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Michas Heczko\Desktop\"/>
    </mc:Choice>
  </mc:AlternateContent>
  <xr:revisionPtr revIDLastSave="0" documentId="13_ncr:1_{F3C6D882-D315-4AA1-B4C9-C08C89C584EF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Tabulka" sheetId="1" r:id="rId1"/>
    <sheet name="List2" sheetId="3" state="hidden" r:id="rId2"/>
    <sheet name="Graf" sheetId="2" r:id="rId3"/>
    <sheet name="Table" sheetId="6" r:id="rId4"/>
    <sheet name="Graph 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3" l="1"/>
  <c r="E26" i="3"/>
  <c r="E31" i="3"/>
  <c r="E35" i="3"/>
  <c r="E14" i="3"/>
  <c r="E5" i="3"/>
  <c r="E29" i="3"/>
  <c r="E6" i="3"/>
  <c r="E40" i="3"/>
  <c r="E37" i="3"/>
  <c r="E17" i="3"/>
  <c r="E24" i="3"/>
  <c r="E2" i="3"/>
  <c r="E25" i="3"/>
  <c r="E7" i="3"/>
  <c r="E22" i="3"/>
  <c r="E42" i="3"/>
  <c r="E43" i="3"/>
  <c r="E51" i="3"/>
  <c r="E15" i="3"/>
  <c r="E4" i="3"/>
  <c r="E30" i="3"/>
  <c r="E13" i="3"/>
  <c r="E38" i="3"/>
  <c r="E27" i="3"/>
  <c r="E19" i="3"/>
  <c r="E16" i="3"/>
  <c r="E33" i="3"/>
  <c r="E34" i="3"/>
  <c r="E50" i="3"/>
  <c r="E32" i="3"/>
  <c r="E10" i="3"/>
  <c r="E18" i="3"/>
  <c r="E12" i="3"/>
  <c r="E44" i="3"/>
  <c r="E20" i="3"/>
  <c r="E21" i="3"/>
  <c r="E23" i="3"/>
  <c r="E47" i="3"/>
  <c r="E46" i="3"/>
  <c r="E36" i="3"/>
  <c r="E41" i="3"/>
  <c r="E11" i="3"/>
  <c r="E8" i="3"/>
  <c r="E39" i="3"/>
  <c r="E9" i="3"/>
  <c r="E48" i="3"/>
  <c r="E49" i="3"/>
  <c r="E3" i="3"/>
  <c r="E4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  <author>Bogdan Heczko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Happy Hours: Po-Út- do 12</t>
        </r>
      </text>
    </comment>
    <comment ref="A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2021</t>
        </r>
      </text>
    </comment>
    <comment ref="A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2021</t>
        </r>
      </text>
    </comment>
    <comment ref="B9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Po, Út 1200</t>
        </r>
      </text>
    </comment>
    <comment ref="G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do 13:00</t>
        </r>
      </text>
    </comment>
    <comment ref="B12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od 13:00 1+1 zdarma</t>
        </r>
      </text>
    </comment>
    <comment ref="B1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Pondělí a út-čt dopoledne - 1150</t>
        </r>
      </text>
    </comment>
    <comment ref="G1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do 12:00</t>
        </r>
      </text>
    </comment>
    <comment ref="A18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2021</t>
        </r>
      </text>
    </comment>
    <comment ref="G18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8:00-11:00</t>
        </r>
      </text>
    </comment>
    <comment ref="B19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Po, Út 950</t>
        </r>
      </text>
    </comment>
    <comment ref="B20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Pondělí 800</t>
        </r>
      </text>
    </comment>
    <comment ref="A21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Cena za celý den</t>
        </r>
      </text>
    </comment>
    <comment ref="B2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Happy Hour Po-8:00-12:00</t>
        </r>
      </text>
    </comment>
    <comment ref="A24" authorId="1" shapeId="0" xr:uid="{00000000-0006-0000-0000-00000F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 14:00 1000
4=3</t>
        </r>
      </text>
    </comment>
    <comment ref="B25" authorId="1" shapeId="0" xr:uid="{00000000-0006-0000-0000-000010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 1350
Út, ST do 11:00 1350</t>
        </r>
      </text>
    </comment>
    <comment ref="G2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pátek do 11:00</t>
        </r>
      </text>
    </comment>
    <comment ref="B29" authorId="1" shapeId="0" xr:uid="{00000000-0006-0000-0000-000012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Po, Út 650 (2 hráči)
Po-St 11:30-13:30 800 (včetně oběda)</t>
        </r>
      </text>
    </comment>
    <comment ref="G3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8:00-13:00</t>
        </r>
      </text>
    </comment>
    <comment ref="A33" authorId="1" shapeId="0" xr:uid="{00000000-0006-0000-0000-000014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2021</t>
        </r>
      </text>
    </comment>
    <comment ref="B33" authorId="1" shapeId="0" xr:uid="{00000000-0006-0000-0000-000015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Po, Út 1090</t>
        </r>
      </text>
    </comment>
    <comment ref="B34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úterní partička za 550 od 8:00 do 15:50</t>
        </r>
      </text>
    </comment>
    <comment ref="G37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do 13:00</t>
        </r>
      </text>
    </comment>
    <comment ref="B39" authorId="1" shapeId="0" xr:uid="{00000000-0006-0000-0000-000018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 HCP*10</t>
        </r>
      </text>
    </comment>
    <comment ref="B40" authorId="1" shapeId="0" xr:uid="{00000000-0006-0000-0000-000019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 800</t>
        </r>
      </text>
    </comment>
    <comment ref="A41" authorId="1" shapeId="0" xr:uid="{00000000-0006-0000-0000-00001A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Celodenní
Start Po-Čt do 9:00 600</t>
        </r>
      </text>
    </comment>
    <comment ref="B42" authorId="1" shapeId="0" xr:uid="{00000000-0006-0000-0000-00001B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 7:30-11:50 590</t>
        </r>
      </text>
    </comment>
    <comment ref="G4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8:00-11:50</t>
        </r>
      </text>
    </comment>
    <comment ref="G43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Čt od 13:00</t>
        </r>
      </text>
    </comment>
    <comment ref="B44" authorId="1" shapeId="0" xr:uid="{00000000-0006-0000-0000-00001E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Po, Út 1250</t>
        </r>
      </text>
    </comment>
    <comment ref="B45" authorId="1" shapeId="0" xr:uid="{00000000-0006-0000-0000-00001F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Út 2750
St-Ne od 12:30 3250</t>
        </r>
      </text>
    </comment>
    <comment ref="G48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8:00-12:00</t>
        </r>
      </text>
    </comment>
    <comment ref="D49" authorId="1" shapeId="0" xr:uid="{00000000-0006-0000-0000-000021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 14:00 1100</t>
        </r>
      </text>
    </comment>
    <comment ref="B51" authorId="1" shapeId="0" xr:uid="{00000000-0006-0000-0000-000022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 8:00-12:30
Út-Čt 10:30-12:30
890,
3 za 2</t>
        </r>
      </text>
    </comment>
    <comment ref="G51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8:00-12:00</t>
        </r>
      </text>
    </comment>
    <comment ref="B54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Po-Út: 1100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Bogdan Heczko</author>
    <author>Autor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 HCP*10</t>
        </r>
      </text>
    </comment>
    <comment ref="A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Cena za celý den</t>
        </r>
      </text>
    </comment>
    <comment ref="B6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úterní partička za 550 od 8:00 do 15:50</t>
        </r>
      </text>
    </comment>
    <comment ref="A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Celodenní
Start Po-Čt do 9:00 600</t>
        </r>
      </text>
    </comment>
    <comment ref="A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2021</t>
        </r>
      </text>
    </comment>
    <comment ref="A1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2021</t>
        </r>
      </text>
    </comment>
    <comment ref="D1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 14:00 1100</t>
        </r>
      </text>
    </comment>
    <comment ref="B20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Happy Hours: Po-Út- do 12</t>
        </r>
      </text>
    </comment>
    <comment ref="B2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Po, Út 950</t>
        </r>
      </text>
    </comment>
    <comment ref="B22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 7:30-11:50 590</t>
        </r>
      </text>
    </comment>
    <comment ref="A23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2021</t>
        </r>
      </text>
    </comment>
    <comment ref="B23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Po, Út 1200</t>
        </r>
      </text>
    </comment>
    <comment ref="B25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 800</t>
        </r>
      </text>
    </comment>
    <comment ref="B2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 8:00-12:30
Út-Čt 10:30-12:30
890,
3 za 2</t>
        </r>
      </text>
    </comment>
    <comment ref="A29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2021</t>
        </r>
      </text>
    </comment>
    <comment ref="B29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Po, Út 1090</t>
        </r>
      </text>
    </comment>
    <comment ref="B3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Po, Út 650 (2 hráči)
Po-St 11:30-13:30 800 (včetně oběda)</t>
        </r>
      </text>
    </comment>
    <comment ref="B3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Po-Út: 1100
</t>
        </r>
      </text>
    </comment>
    <comment ref="B39" authorId="1" shapeId="0" xr:uid="{00000000-0006-0000-0100-000013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Pondělí 800</t>
        </r>
      </text>
    </comment>
    <comment ref="B41" authorId="1" shapeId="0" xr:uid="{00000000-0006-0000-0100-000014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Pondělí a út-čt dopoledne - 1150</t>
        </r>
      </text>
    </comment>
    <comment ref="B43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Po, Út 1250</t>
        </r>
      </text>
    </comment>
    <comment ref="B44" authorId="1" shapeId="0" xr:uid="{00000000-0006-0000-0100-000016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Happy Hour Po-8:00-12:00</t>
        </r>
      </text>
    </comment>
    <comment ref="B46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od 13:00 1+1 zdarma</t>
        </r>
      </text>
    </comment>
    <comment ref="A48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 14:00 1000
4=3</t>
        </r>
      </text>
    </comment>
    <comment ref="B49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 1350
Út, ST do 11:00 1350</t>
        </r>
      </text>
    </comment>
    <comment ref="B51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Út 2750
St-Ne od 12:30 3250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  <author>Bogdan Heczko</author>
  </authors>
  <commentList>
    <comment ref="B5" authorId="0" shapeId="0" xr:uid="{3634F6D9-5CE2-4848-B628-20EAEB94453D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Happy Hours: Po-Út- do 12</t>
        </r>
      </text>
    </comment>
    <comment ref="A6" authorId="1" shapeId="0" xr:uid="{E53CDF2D-1233-4800-8AF6-814BF27B07E2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2021</t>
        </r>
      </text>
    </comment>
    <comment ref="A9" authorId="1" shapeId="0" xr:uid="{24FB1DEE-EFA4-49F3-BC01-902C9518F41E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2021</t>
        </r>
      </text>
    </comment>
    <comment ref="B9" authorId="1" shapeId="0" xr:uid="{CB27D5F1-29AB-4070-91D4-142485B37635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Po, Út 1200</t>
        </r>
      </text>
    </comment>
    <comment ref="G10" authorId="0" shapeId="0" xr:uid="{1F352D37-8D86-4280-BEBB-972A94558FAE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do 13:00</t>
        </r>
      </text>
    </comment>
    <comment ref="B12" authorId="1" shapeId="0" xr:uid="{76437160-DE2B-4501-87C9-A19E088D4387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od 13:00 1+1 zdarma</t>
        </r>
      </text>
    </comment>
    <comment ref="B14" authorId="0" shapeId="0" xr:uid="{7D22EC6B-54FB-4F74-9AF3-75B450CEC79F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Pondělí a út-čt dopoledne - 1150</t>
        </r>
      </text>
    </comment>
    <comment ref="G16" authorId="0" shapeId="0" xr:uid="{1BC6FD34-A15F-4C41-A757-C2E0E1663573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do 12:00</t>
        </r>
      </text>
    </comment>
    <comment ref="A18" authorId="1" shapeId="0" xr:uid="{6ED96C9E-967B-4C28-AD25-7D7C0C3FCA08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2021</t>
        </r>
      </text>
    </comment>
    <comment ref="G18" authorId="0" shapeId="0" xr:uid="{A8EC901E-F637-4FFB-A08C-6921253B17DF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8:00-11:00</t>
        </r>
      </text>
    </comment>
    <comment ref="B19" authorId="1" shapeId="0" xr:uid="{835B9CBB-CF58-447D-8DD4-21D3E6518B07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Po, Út 950</t>
        </r>
      </text>
    </comment>
    <comment ref="B20" authorId="0" shapeId="0" xr:uid="{15588B02-7A42-44A8-9E36-34E2B3AD7BB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Pondělí 800</t>
        </r>
      </text>
    </comment>
    <comment ref="A21" authorId="1" shapeId="0" xr:uid="{91DA2DF6-F54E-4B62-BFCA-7DCA6A07345C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Cena za celý den</t>
        </r>
      </text>
    </comment>
    <comment ref="B22" authorId="0" shapeId="0" xr:uid="{11C46861-7C55-424D-97EF-F9F86D99C06D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Happy Hour Po-8:00-12:00</t>
        </r>
      </text>
    </comment>
    <comment ref="A24" authorId="1" shapeId="0" xr:uid="{B51D312E-5819-4A62-9E3E-48ABB6C4969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 14:00 1000
4=3</t>
        </r>
      </text>
    </comment>
    <comment ref="B25" authorId="1" shapeId="0" xr:uid="{F3426CB1-DBCD-4AE9-9C30-EEFBA5488076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 1350
Út, ST do 11:00 1350</t>
        </r>
      </text>
    </comment>
    <comment ref="G27" authorId="0" shapeId="0" xr:uid="{7D0C70B2-8B23-45A0-A9BC-E659388507B2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pátek do 11:00</t>
        </r>
      </text>
    </comment>
    <comment ref="B29" authorId="1" shapeId="0" xr:uid="{58788490-CEC5-4933-8DFF-374CDBB03BE8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Po, Út 650 (2 hráči)
Po-St 11:30-13:30 800 (včetně oběda)</t>
        </r>
      </text>
    </comment>
    <comment ref="G32" authorId="0" shapeId="0" xr:uid="{21E3F760-9CDF-4B03-BB59-250032BBB40D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8:00-13:00</t>
        </r>
      </text>
    </comment>
    <comment ref="A33" authorId="1" shapeId="0" xr:uid="{72604A5D-9272-4D86-8786-2843618DDDF2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2021</t>
        </r>
      </text>
    </comment>
    <comment ref="B33" authorId="1" shapeId="0" xr:uid="{E58DF6FE-3B3D-4729-8229-73F947B6E214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Po, Út 1090</t>
        </r>
      </text>
    </comment>
    <comment ref="B34" authorId="0" shapeId="0" xr:uid="{872F1110-EE5C-42CD-B926-D2CB662BB066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úterní partička za 550 od 8:00 do 15:50</t>
        </r>
      </text>
    </comment>
    <comment ref="G37" authorId="0" shapeId="0" xr:uid="{4063704E-D490-49EE-9487-1EFA9C7FD72D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do 13:00</t>
        </r>
      </text>
    </comment>
    <comment ref="B39" authorId="1" shapeId="0" xr:uid="{8B1AB502-64E0-4038-A6C1-B99DBF873E58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 HCP*10</t>
        </r>
      </text>
    </comment>
    <comment ref="B40" authorId="1" shapeId="0" xr:uid="{C2F19812-48D2-4086-BF15-859813BA8D5D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 800</t>
        </r>
      </text>
    </comment>
    <comment ref="A41" authorId="1" shapeId="0" xr:uid="{96F4238C-B8F1-4846-940D-AF5CDA0A8D9F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Celodenní
Start Po-Čt do 9:00 600</t>
        </r>
      </text>
    </comment>
    <comment ref="B42" authorId="1" shapeId="0" xr:uid="{226F0616-88F2-43FB-AE22-2CCC59398321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 7:30-11:50 590</t>
        </r>
      </text>
    </comment>
    <comment ref="G42" authorId="0" shapeId="0" xr:uid="{0FE09293-C4C5-420B-86C8-9E7A7745F083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8:00-11:50</t>
        </r>
      </text>
    </comment>
    <comment ref="G43" authorId="0" shapeId="0" xr:uid="{0E4CCB65-8A9B-48EC-B012-08A735D1828C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Čt od 13:00</t>
        </r>
      </text>
    </comment>
    <comment ref="B44" authorId="1" shapeId="0" xr:uid="{F1D61DBB-C174-42F1-A0EA-17AFD3A031D0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Po, Út 1250</t>
        </r>
      </text>
    </comment>
    <comment ref="B45" authorId="1" shapeId="0" xr:uid="{9DFD2C09-FE10-4691-8DBA-9A39C5B2B8B2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Út 2750
St-Ne od 12:30 3250</t>
        </r>
      </text>
    </comment>
    <comment ref="G48" authorId="0" shapeId="0" xr:uid="{C5B4DC6D-44B9-4FC4-8BFC-51961E11384E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8:00-12:00</t>
        </r>
      </text>
    </comment>
    <comment ref="D49" authorId="1" shapeId="0" xr:uid="{72691740-D3A2-4342-AF70-DC772720DCDD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 14:00 1100</t>
        </r>
      </text>
    </comment>
    <comment ref="B51" authorId="1" shapeId="0" xr:uid="{C3E47763-DC61-40AD-86B5-1890F35B20E1}">
      <text>
        <r>
          <rPr>
            <b/>
            <sz val="9"/>
            <color indexed="81"/>
            <rFont val="Tahoma"/>
            <family val="2"/>
          </rPr>
          <t>Bogdan Heczko:</t>
        </r>
        <r>
          <rPr>
            <sz val="9"/>
            <color indexed="81"/>
            <rFont val="Tahoma"/>
            <family val="2"/>
          </rPr>
          <t xml:space="preserve">
Po 8:00-12:30
Út-Čt 10:30-12:30
890,
3 za 2</t>
        </r>
      </text>
    </comment>
    <comment ref="G51" authorId="0" shapeId="0" xr:uid="{2A3BA076-174E-4316-918D-6822FC0EFD28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8:00-12:00</t>
        </r>
      </text>
    </comment>
    <comment ref="B54" authorId="0" shapeId="0" xr:uid="{42983E4C-4BEE-4481-8D27-1E57BD5FD0D2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Po-Út: 1100
</t>
        </r>
      </text>
    </comment>
  </commentList>
</comments>
</file>

<file path=xl/sharedStrings.xml><?xml version="1.0" encoding="utf-8"?>
<sst xmlns="http://schemas.openxmlformats.org/spreadsheetml/2006/main" count="357" uniqueCount="105">
  <si>
    <t>Po-Čt</t>
  </si>
  <si>
    <t>Pá</t>
  </si>
  <si>
    <t>So-Ne</t>
  </si>
  <si>
    <t>Hřiště</t>
  </si>
  <si>
    <t>Cena</t>
  </si>
  <si>
    <t>ČGK</t>
  </si>
  <si>
    <t>1=2</t>
  </si>
  <si>
    <t>Albatross</t>
  </si>
  <si>
    <t>P</t>
  </si>
  <si>
    <t>Alfrédov</t>
  </si>
  <si>
    <t>E</t>
  </si>
  <si>
    <t>Austerlitz</t>
  </si>
  <si>
    <t>St</t>
  </si>
  <si>
    <t>Barbora</t>
  </si>
  <si>
    <t>Benátky</t>
  </si>
  <si>
    <t>Beroun</t>
  </si>
  <si>
    <t>Beřovice</t>
  </si>
  <si>
    <t>Brno Kaskáda</t>
  </si>
  <si>
    <t>Po-St</t>
  </si>
  <si>
    <t>Casa Serena</t>
  </si>
  <si>
    <t>Cihelny</t>
  </si>
  <si>
    <t>Po, Út</t>
  </si>
  <si>
    <t>Čeladná</t>
  </si>
  <si>
    <t>Po</t>
  </si>
  <si>
    <t>Černý Most</t>
  </si>
  <si>
    <t>Čertovo Břemeno</t>
  </si>
  <si>
    <t>Česká Lípa</t>
  </si>
  <si>
    <t>Český Krumlov</t>
  </si>
  <si>
    <t>Po,Út,Ne</t>
  </si>
  <si>
    <t>Darovanský dvůr</t>
  </si>
  <si>
    <t>Dobrouč</t>
  </si>
  <si>
    <t>Františkovy Lázně - Hazlov</t>
  </si>
  <si>
    <t>Po-Ne</t>
  </si>
  <si>
    <t>Grabštejn</t>
  </si>
  <si>
    <t>Greensgate Dýšina</t>
  </si>
  <si>
    <t>Hluboká</t>
  </si>
  <si>
    <t>Karlovy Vary</t>
  </si>
  <si>
    <t>Karlštejn</t>
  </si>
  <si>
    <t>Konopiště</t>
  </si>
  <si>
    <t>Kořenec</t>
  </si>
  <si>
    <t>Po,Út,Pá</t>
  </si>
  <si>
    <t>Kravaře</t>
  </si>
  <si>
    <t>Kunětická hora</t>
  </si>
  <si>
    <t>?</t>
  </si>
  <si>
    <t>Kynžvart</t>
  </si>
  <si>
    <t>Lázně Bohdaneč</t>
  </si>
  <si>
    <t>Liberec</t>
  </si>
  <si>
    <t>Po-Pá</t>
  </si>
  <si>
    <t>Loreta Pyšely</t>
  </si>
  <si>
    <t>Malevil</t>
  </si>
  <si>
    <t>Mariánské Lázně</t>
  </si>
  <si>
    <t>Mladá Boleslav</t>
  </si>
  <si>
    <t>Mladé Buky</t>
  </si>
  <si>
    <t>Molitorov</t>
  </si>
  <si>
    <t>Mstětice</t>
  </si>
  <si>
    <t>Út</t>
  </si>
  <si>
    <t>Myštěves</t>
  </si>
  <si>
    <t>Olomouc</t>
  </si>
  <si>
    <t>Ostravice</t>
  </si>
  <si>
    <t>Út, Čt</t>
  </si>
  <si>
    <t>Panorama Kácov</t>
  </si>
  <si>
    <t>PGA National Oaks Prague</t>
  </si>
  <si>
    <t>Písek Kestřany</t>
  </si>
  <si>
    <t>Poděbrady</t>
  </si>
  <si>
    <t>Ropice</t>
  </si>
  <si>
    <t>Slapy</t>
  </si>
  <si>
    <t>Sokolov</t>
  </si>
  <si>
    <t>Šilheřovice</t>
  </si>
  <si>
    <t>Telč</t>
  </si>
  <si>
    <t>Terasy Ústí</t>
  </si>
  <si>
    <t>Ypsilon Liberec</t>
  </si>
  <si>
    <t>Zbraslav</t>
  </si>
  <si>
    <t>do 13:00</t>
  </si>
  <si>
    <t>do 12:00</t>
  </si>
  <si>
    <t>8:00-11:00</t>
  </si>
  <si>
    <t>Ne od 12:00</t>
  </si>
  <si>
    <t>Pá do 11:00</t>
  </si>
  <si>
    <t>8:00-13:00</t>
  </si>
  <si>
    <t>8:00-11:50</t>
  </si>
  <si>
    <t>Čt od 13:00</t>
  </si>
  <si>
    <t>8:00-12:00</t>
  </si>
  <si>
    <t>Poznámka 1=2</t>
  </si>
  <si>
    <t>Pass</t>
  </si>
  <si>
    <t>Golf Sever</t>
  </si>
  <si>
    <t>PGC</t>
  </si>
  <si>
    <t>ZGP</t>
  </si>
  <si>
    <t>Gopass</t>
  </si>
  <si>
    <t>Součet</t>
  </si>
  <si>
    <t>Monachus</t>
  </si>
  <si>
    <t>Fri</t>
  </si>
  <si>
    <t>Mon-Thu</t>
  </si>
  <si>
    <t>Sat-Sun</t>
  </si>
  <si>
    <t>Note 1=2</t>
  </si>
  <si>
    <t>Golf North</t>
  </si>
  <si>
    <t>Wed</t>
  </si>
  <si>
    <t>Mon-Wed</t>
  </si>
  <si>
    <t>Mon, Tue</t>
  </si>
  <si>
    <t>Mon, Tue, Sun</t>
  </si>
  <si>
    <t>Mon-Sun</t>
  </si>
  <si>
    <t>Mon-Fri</t>
  </si>
  <si>
    <t>Mon, Tue, Fri</t>
  </si>
  <si>
    <t>Tue</t>
  </si>
  <si>
    <t>Tue, Thu</t>
  </si>
  <si>
    <t>Mon</t>
  </si>
  <si>
    <t>Golf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</si>
</sst>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1" applyFill="1"/>
    <xf numFmtId="0" fontId="1" fillId="0" borderId="1" xfId="0" applyFont="1" applyFill="1" applyBorder="1"/>
    <xf numFmtId="0" fontId="5" fillId="0" borderId="0" xfId="0" applyFont="1" applyFill="1" applyAlignment="1">
      <alignment horizontal="center"/>
    </xf>
    <xf numFmtId="0" fontId="0" fillId="0" borderId="0" xfId="0" applyFill="1"/>
    <xf numFmtId="0" fontId="2" fillId="0" borderId="0" xfId="1" applyFill="1" applyBorder="1"/>
    <xf numFmtId="0" fontId="6" fillId="2" borderId="0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2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bottom style="thin">
          <color rgb="FF000000"/>
        </bottom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left style="thin">
          <color theme="4" tint="0.3999755851924192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Ceny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List2!$B$1</c:f>
              <c:strCache>
                <c:ptCount val="1"/>
                <c:pt idx="0">
                  <c:v>Po-Čt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List2!$A$2:$A$51</c:f>
              <c:strCache>
                <c:ptCount val="50"/>
                <c:pt idx="0">
                  <c:v>Molitorov</c:v>
                </c:pt>
                <c:pt idx="1">
                  <c:v>Grabštejn</c:v>
                </c:pt>
                <c:pt idx="2">
                  <c:v>Poděbrady</c:v>
                </c:pt>
                <c:pt idx="3">
                  <c:v>Liberec</c:v>
                </c:pt>
                <c:pt idx="4">
                  <c:v>Malevil</c:v>
                </c:pt>
                <c:pt idx="5">
                  <c:v>Myštěves</c:v>
                </c:pt>
                <c:pt idx="6">
                  <c:v>Barbora</c:v>
                </c:pt>
                <c:pt idx="7">
                  <c:v>Česká Lípa</c:v>
                </c:pt>
                <c:pt idx="8">
                  <c:v>Čertovo Břemeno</c:v>
                </c:pt>
                <c:pt idx="9">
                  <c:v>Darovanský dvůr</c:v>
                </c:pt>
                <c:pt idx="10">
                  <c:v>Alfrédov</c:v>
                </c:pt>
                <c:pt idx="11">
                  <c:v>Slapy</c:v>
                </c:pt>
                <c:pt idx="12">
                  <c:v>Lázně Bohdaneč</c:v>
                </c:pt>
                <c:pt idx="13">
                  <c:v>Písek Kestřany</c:v>
                </c:pt>
                <c:pt idx="14">
                  <c:v>Terasy Ústí</c:v>
                </c:pt>
                <c:pt idx="15">
                  <c:v>Mladé Buky</c:v>
                </c:pt>
                <c:pt idx="16">
                  <c:v>Český Krumlov</c:v>
                </c:pt>
                <c:pt idx="17">
                  <c:v>Telč</c:v>
                </c:pt>
                <c:pt idx="18">
                  <c:v>Austerlitz</c:v>
                </c:pt>
                <c:pt idx="19">
                  <c:v>Dobrouč</c:v>
                </c:pt>
                <c:pt idx="20">
                  <c:v>Olomouc</c:v>
                </c:pt>
                <c:pt idx="21">
                  <c:v>Beřovice</c:v>
                </c:pt>
                <c:pt idx="22">
                  <c:v>Monachus</c:v>
                </c:pt>
                <c:pt idx="23">
                  <c:v>Mstětice</c:v>
                </c:pt>
                <c:pt idx="24">
                  <c:v>Kravaře</c:v>
                </c:pt>
                <c:pt idx="25">
                  <c:v>Šilheřovice</c:v>
                </c:pt>
                <c:pt idx="26">
                  <c:v>Kořenec</c:v>
                </c:pt>
                <c:pt idx="27">
                  <c:v>Loreta Pyšely</c:v>
                </c:pt>
                <c:pt idx="28">
                  <c:v>Ropice</c:v>
                </c:pt>
                <c:pt idx="29">
                  <c:v>Kunětická hora</c:v>
                </c:pt>
                <c:pt idx="30">
                  <c:v>Hluboká</c:v>
                </c:pt>
                <c:pt idx="31">
                  <c:v>Ypsilon Liberec</c:v>
                </c:pt>
                <c:pt idx="32">
                  <c:v>Zbraslav</c:v>
                </c:pt>
                <c:pt idx="33">
                  <c:v>Kynžvart</c:v>
                </c:pt>
                <c:pt idx="34">
                  <c:v>Brno Kaskáda</c:v>
                </c:pt>
                <c:pt idx="35">
                  <c:v>Mladá Boleslav</c:v>
                </c:pt>
                <c:pt idx="36">
                  <c:v>Sokolov</c:v>
                </c:pt>
                <c:pt idx="37">
                  <c:v>Františkovy Lázně - Hazlov</c:v>
                </c:pt>
                <c:pt idx="38">
                  <c:v>Mariánské Lázně</c:v>
                </c:pt>
                <c:pt idx="39">
                  <c:v>Černý Most</c:v>
                </c:pt>
                <c:pt idx="40">
                  <c:v>Ostravice</c:v>
                </c:pt>
                <c:pt idx="41">
                  <c:v>Panorama Kácov</c:v>
                </c:pt>
                <c:pt idx="42">
                  <c:v>Greensgate Dýšina</c:v>
                </c:pt>
                <c:pt idx="43">
                  <c:v>Konopiště</c:v>
                </c:pt>
                <c:pt idx="44">
                  <c:v>Cihelny</c:v>
                </c:pt>
                <c:pt idx="45">
                  <c:v>Beroun</c:v>
                </c:pt>
                <c:pt idx="46">
                  <c:v>Karlovy Vary</c:v>
                </c:pt>
                <c:pt idx="47">
                  <c:v>Karlštejn</c:v>
                </c:pt>
                <c:pt idx="48">
                  <c:v>Albatross</c:v>
                </c:pt>
                <c:pt idx="49">
                  <c:v>PGA National Oaks Prague</c:v>
                </c:pt>
              </c:strCache>
            </c:strRef>
          </c:cat>
          <c:val>
            <c:numRef>
              <c:f>List2!$B$2:$B$51</c:f>
              <c:numCache>
                <c:formatCode>General</c:formatCode>
                <c:ptCount val="50"/>
                <c:pt idx="0">
                  <c:v>600</c:v>
                </c:pt>
                <c:pt idx="1">
                  <c:v>700</c:v>
                </c:pt>
                <c:pt idx="2">
                  <c:v>650</c:v>
                </c:pt>
                <c:pt idx="3">
                  <c:v>750</c:v>
                </c:pt>
                <c:pt idx="4">
                  <c:v>790</c:v>
                </c:pt>
                <c:pt idx="5">
                  <c:v>800</c:v>
                </c:pt>
                <c:pt idx="6">
                  <c:v>900</c:v>
                </c:pt>
                <c:pt idx="7">
                  <c:v>900</c:v>
                </c:pt>
                <c:pt idx="8">
                  <c:v>800</c:v>
                </c:pt>
                <c:pt idx="9">
                  <c:v>900</c:v>
                </c:pt>
                <c:pt idx="10">
                  <c:v>890</c:v>
                </c:pt>
                <c:pt idx="11">
                  <c:v>990</c:v>
                </c:pt>
                <c:pt idx="12">
                  <c:v>900</c:v>
                </c:pt>
                <c:pt idx="13">
                  <c:v>1000</c:v>
                </c:pt>
                <c:pt idx="14">
                  <c:v>1000</c:v>
                </c:pt>
                <c:pt idx="15">
                  <c:v>900</c:v>
                </c:pt>
                <c:pt idx="16">
                  <c:v>1000</c:v>
                </c:pt>
                <c:pt idx="17">
                  <c:v>1000</c:v>
                </c:pt>
                <c:pt idx="18">
                  <c:v>1090</c:v>
                </c:pt>
                <c:pt idx="19">
                  <c:v>1100</c:v>
                </c:pt>
                <c:pt idx="20">
                  <c:v>1200</c:v>
                </c:pt>
                <c:pt idx="21">
                  <c:v>1300</c:v>
                </c:pt>
                <c:pt idx="22">
                  <c:v>1200</c:v>
                </c:pt>
                <c:pt idx="23">
                  <c:v>1300</c:v>
                </c:pt>
                <c:pt idx="24">
                  <c:v>1290</c:v>
                </c:pt>
                <c:pt idx="25">
                  <c:v>1290</c:v>
                </c:pt>
                <c:pt idx="26">
                  <c:v>1190</c:v>
                </c:pt>
                <c:pt idx="27">
                  <c:v>1350</c:v>
                </c:pt>
                <c:pt idx="28">
                  <c:v>1350</c:v>
                </c:pt>
                <c:pt idx="29">
                  <c:v>1300</c:v>
                </c:pt>
                <c:pt idx="30">
                  <c:v>1390</c:v>
                </c:pt>
                <c:pt idx="31">
                  <c:v>1400</c:v>
                </c:pt>
                <c:pt idx="32">
                  <c:v>1500</c:v>
                </c:pt>
                <c:pt idx="33">
                  <c:v>1550</c:v>
                </c:pt>
                <c:pt idx="34">
                  <c:v>1500</c:v>
                </c:pt>
                <c:pt idx="35">
                  <c:v>1500</c:v>
                </c:pt>
                <c:pt idx="36">
                  <c:v>1500</c:v>
                </c:pt>
                <c:pt idx="37">
                  <c:v>1600</c:v>
                </c:pt>
                <c:pt idx="38">
                  <c:v>1600</c:v>
                </c:pt>
                <c:pt idx="39">
                  <c:v>1550</c:v>
                </c:pt>
                <c:pt idx="40">
                  <c:v>1500</c:v>
                </c:pt>
                <c:pt idx="41">
                  <c:v>1600</c:v>
                </c:pt>
                <c:pt idx="42">
                  <c:v>1590</c:v>
                </c:pt>
                <c:pt idx="43">
                  <c:v>1800</c:v>
                </c:pt>
                <c:pt idx="44">
                  <c:v>1950</c:v>
                </c:pt>
                <c:pt idx="45">
                  <c:v>2000</c:v>
                </c:pt>
                <c:pt idx="46">
                  <c:v>2000</c:v>
                </c:pt>
                <c:pt idx="47">
                  <c:v>2000</c:v>
                </c:pt>
                <c:pt idx="48">
                  <c:v>2090</c:v>
                </c:pt>
                <c:pt idx="49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9-4C32-AD05-851DDCEA7ADA}"/>
            </c:ext>
          </c:extLst>
        </c:ser>
        <c:ser>
          <c:idx val="1"/>
          <c:order val="1"/>
          <c:tx>
            <c:strRef>
              <c:f>List2!$C$1</c:f>
              <c:strCache>
                <c:ptCount val="1"/>
                <c:pt idx="0">
                  <c:v>Pá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List2!$A$2:$A$51</c:f>
              <c:strCache>
                <c:ptCount val="50"/>
                <c:pt idx="0">
                  <c:v>Molitorov</c:v>
                </c:pt>
                <c:pt idx="1">
                  <c:v>Grabštejn</c:v>
                </c:pt>
                <c:pt idx="2">
                  <c:v>Poděbrady</c:v>
                </c:pt>
                <c:pt idx="3">
                  <c:v>Liberec</c:v>
                </c:pt>
                <c:pt idx="4">
                  <c:v>Malevil</c:v>
                </c:pt>
                <c:pt idx="5">
                  <c:v>Myštěves</c:v>
                </c:pt>
                <c:pt idx="6">
                  <c:v>Barbora</c:v>
                </c:pt>
                <c:pt idx="7">
                  <c:v>Česká Lípa</c:v>
                </c:pt>
                <c:pt idx="8">
                  <c:v>Čertovo Břemeno</c:v>
                </c:pt>
                <c:pt idx="9">
                  <c:v>Darovanský dvůr</c:v>
                </c:pt>
                <c:pt idx="10">
                  <c:v>Alfrédov</c:v>
                </c:pt>
                <c:pt idx="11">
                  <c:v>Slapy</c:v>
                </c:pt>
                <c:pt idx="12">
                  <c:v>Lázně Bohdaneč</c:v>
                </c:pt>
                <c:pt idx="13">
                  <c:v>Písek Kestřany</c:v>
                </c:pt>
                <c:pt idx="14">
                  <c:v>Terasy Ústí</c:v>
                </c:pt>
                <c:pt idx="15">
                  <c:v>Mladé Buky</c:v>
                </c:pt>
                <c:pt idx="16">
                  <c:v>Český Krumlov</c:v>
                </c:pt>
                <c:pt idx="17">
                  <c:v>Telč</c:v>
                </c:pt>
                <c:pt idx="18">
                  <c:v>Austerlitz</c:v>
                </c:pt>
                <c:pt idx="19">
                  <c:v>Dobrouč</c:v>
                </c:pt>
                <c:pt idx="20">
                  <c:v>Olomouc</c:v>
                </c:pt>
                <c:pt idx="21">
                  <c:v>Beřovice</c:v>
                </c:pt>
                <c:pt idx="22">
                  <c:v>Monachus</c:v>
                </c:pt>
                <c:pt idx="23">
                  <c:v>Mstětice</c:v>
                </c:pt>
                <c:pt idx="24">
                  <c:v>Kravaře</c:v>
                </c:pt>
                <c:pt idx="25">
                  <c:v>Šilheřovice</c:v>
                </c:pt>
                <c:pt idx="26">
                  <c:v>Kořenec</c:v>
                </c:pt>
                <c:pt idx="27">
                  <c:v>Loreta Pyšely</c:v>
                </c:pt>
                <c:pt idx="28">
                  <c:v>Ropice</c:v>
                </c:pt>
                <c:pt idx="29">
                  <c:v>Kunětická hora</c:v>
                </c:pt>
                <c:pt idx="30">
                  <c:v>Hluboká</c:v>
                </c:pt>
                <c:pt idx="31">
                  <c:v>Ypsilon Liberec</c:v>
                </c:pt>
                <c:pt idx="32">
                  <c:v>Zbraslav</c:v>
                </c:pt>
                <c:pt idx="33">
                  <c:v>Kynžvart</c:v>
                </c:pt>
                <c:pt idx="34">
                  <c:v>Brno Kaskáda</c:v>
                </c:pt>
                <c:pt idx="35">
                  <c:v>Mladá Boleslav</c:v>
                </c:pt>
                <c:pt idx="36">
                  <c:v>Sokolov</c:v>
                </c:pt>
                <c:pt idx="37">
                  <c:v>Františkovy Lázně - Hazlov</c:v>
                </c:pt>
                <c:pt idx="38">
                  <c:v>Mariánské Lázně</c:v>
                </c:pt>
                <c:pt idx="39">
                  <c:v>Černý Most</c:v>
                </c:pt>
                <c:pt idx="40">
                  <c:v>Ostravice</c:v>
                </c:pt>
                <c:pt idx="41">
                  <c:v>Panorama Kácov</c:v>
                </c:pt>
                <c:pt idx="42">
                  <c:v>Greensgate Dýšina</c:v>
                </c:pt>
                <c:pt idx="43">
                  <c:v>Konopiště</c:v>
                </c:pt>
                <c:pt idx="44">
                  <c:v>Cihelny</c:v>
                </c:pt>
                <c:pt idx="45">
                  <c:v>Beroun</c:v>
                </c:pt>
                <c:pt idx="46">
                  <c:v>Karlovy Vary</c:v>
                </c:pt>
                <c:pt idx="47">
                  <c:v>Karlštejn</c:v>
                </c:pt>
                <c:pt idx="48">
                  <c:v>Albatross</c:v>
                </c:pt>
                <c:pt idx="49">
                  <c:v>PGA National Oaks Prague</c:v>
                </c:pt>
              </c:strCache>
            </c:strRef>
          </c:cat>
          <c:val>
            <c:numRef>
              <c:f>List2!$C$2:$C$51</c:f>
              <c:numCache>
                <c:formatCode>General</c:formatCode>
                <c:ptCount val="50"/>
                <c:pt idx="0">
                  <c:v>600</c:v>
                </c:pt>
                <c:pt idx="1">
                  <c:v>700</c:v>
                </c:pt>
                <c:pt idx="2">
                  <c:v>790</c:v>
                </c:pt>
                <c:pt idx="3">
                  <c:v>750</c:v>
                </c:pt>
                <c:pt idx="4">
                  <c:v>790</c:v>
                </c:pt>
                <c:pt idx="5">
                  <c:v>1000</c:v>
                </c:pt>
                <c:pt idx="6">
                  <c:v>900</c:v>
                </c:pt>
                <c:pt idx="7">
                  <c:v>900</c:v>
                </c:pt>
                <c:pt idx="8">
                  <c:v>1100</c:v>
                </c:pt>
                <c:pt idx="9">
                  <c:v>900</c:v>
                </c:pt>
                <c:pt idx="10">
                  <c:v>1190</c:v>
                </c:pt>
                <c:pt idx="11">
                  <c:v>990</c:v>
                </c:pt>
                <c:pt idx="12">
                  <c:v>1100</c:v>
                </c:pt>
                <c:pt idx="13">
                  <c:v>1000</c:v>
                </c:pt>
                <c:pt idx="14">
                  <c:v>1200</c:v>
                </c:pt>
                <c:pt idx="15">
                  <c:v>1300</c:v>
                </c:pt>
                <c:pt idx="16">
                  <c:v>1300</c:v>
                </c:pt>
                <c:pt idx="17">
                  <c:v>1350</c:v>
                </c:pt>
                <c:pt idx="18">
                  <c:v>1300</c:v>
                </c:pt>
                <c:pt idx="19">
                  <c:v>1300</c:v>
                </c:pt>
                <c:pt idx="20">
                  <c:v>1200</c:v>
                </c:pt>
                <c:pt idx="21">
                  <c:v>1300</c:v>
                </c:pt>
                <c:pt idx="22">
                  <c:v>1200</c:v>
                </c:pt>
                <c:pt idx="23">
                  <c:v>1300</c:v>
                </c:pt>
                <c:pt idx="24">
                  <c:v>1490</c:v>
                </c:pt>
                <c:pt idx="25">
                  <c:v>1490</c:v>
                </c:pt>
                <c:pt idx="26">
                  <c:v>1590</c:v>
                </c:pt>
                <c:pt idx="27">
                  <c:v>1350</c:v>
                </c:pt>
                <c:pt idx="28">
                  <c:v>1550</c:v>
                </c:pt>
                <c:pt idx="29">
                  <c:v>1600</c:v>
                </c:pt>
                <c:pt idx="30">
                  <c:v>1590</c:v>
                </c:pt>
                <c:pt idx="31">
                  <c:v>1600</c:v>
                </c:pt>
                <c:pt idx="32">
                  <c:v>1500</c:v>
                </c:pt>
                <c:pt idx="33">
                  <c:v>1750</c:v>
                </c:pt>
                <c:pt idx="34">
                  <c:v>1800</c:v>
                </c:pt>
                <c:pt idx="35">
                  <c:v>1800</c:v>
                </c:pt>
                <c:pt idx="36">
                  <c:v>1800</c:v>
                </c:pt>
                <c:pt idx="37">
                  <c:v>1800</c:v>
                </c:pt>
                <c:pt idx="38">
                  <c:v>1800</c:v>
                </c:pt>
                <c:pt idx="39">
                  <c:v>1850</c:v>
                </c:pt>
                <c:pt idx="40">
                  <c:v>1900</c:v>
                </c:pt>
                <c:pt idx="41">
                  <c:v>1950</c:v>
                </c:pt>
                <c:pt idx="42">
                  <c:v>1990</c:v>
                </c:pt>
                <c:pt idx="43">
                  <c:v>2000</c:v>
                </c:pt>
                <c:pt idx="44">
                  <c:v>1950</c:v>
                </c:pt>
                <c:pt idx="45">
                  <c:v>2000</c:v>
                </c:pt>
                <c:pt idx="46">
                  <c:v>2000</c:v>
                </c:pt>
                <c:pt idx="47">
                  <c:v>2000</c:v>
                </c:pt>
                <c:pt idx="48">
                  <c:v>2500</c:v>
                </c:pt>
                <c:pt idx="49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89-4C32-AD05-851DDCEA7ADA}"/>
            </c:ext>
          </c:extLst>
        </c:ser>
        <c:ser>
          <c:idx val="2"/>
          <c:order val="2"/>
          <c:tx>
            <c:strRef>
              <c:f>List2!$D$1</c:f>
              <c:strCache>
                <c:ptCount val="1"/>
                <c:pt idx="0">
                  <c:v>So-Ne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List2!$A$2:$A$51</c:f>
              <c:strCache>
                <c:ptCount val="50"/>
                <c:pt idx="0">
                  <c:v>Molitorov</c:v>
                </c:pt>
                <c:pt idx="1">
                  <c:v>Grabštejn</c:v>
                </c:pt>
                <c:pt idx="2">
                  <c:v>Poděbrady</c:v>
                </c:pt>
                <c:pt idx="3">
                  <c:v>Liberec</c:v>
                </c:pt>
                <c:pt idx="4">
                  <c:v>Malevil</c:v>
                </c:pt>
                <c:pt idx="5">
                  <c:v>Myštěves</c:v>
                </c:pt>
                <c:pt idx="6">
                  <c:v>Barbora</c:v>
                </c:pt>
                <c:pt idx="7">
                  <c:v>Česká Lípa</c:v>
                </c:pt>
                <c:pt idx="8">
                  <c:v>Čertovo Břemeno</c:v>
                </c:pt>
                <c:pt idx="9">
                  <c:v>Darovanský dvůr</c:v>
                </c:pt>
                <c:pt idx="10">
                  <c:v>Alfrédov</c:v>
                </c:pt>
                <c:pt idx="11">
                  <c:v>Slapy</c:v>
                </c:pt>
                <c:pt idx="12">
                  <c:v>Lázně Bohdaneč</c:v>
                </c:pt>
                <c:pt idx="13">
                  <c:v>Písek Kestřany</c:v>
                </c:pt>
                <c:pt idx="14">
                  <c:v>Terasy Ústí</c:v>
                </c:pt>
                <c:pt idx="15">
                  <c:v>Mladé Buky</c:v>
                </c:pt>
                <c:pt idx="16">
                  <c:v>Český Krumlov</c:v>
                </c:pt>
                <c:pt idx="17">
                  <c:v>Telč</c:v>
                </c:pt>
                <c:pt idx="18">
                  <c:v>Austerlitz</c:v>
                </c:pt>
                <c:pt idx="19">
                  <c:v>Dobrouč</c:v>
                </c:pt>
                <c:pt idx="20">
                  <c:v>Olomouc</c:v>
                </c:pt>
                <c:pt idx="21">
                  <c:v>Beřovice</c:v>
                </c:pt>
                <c:pt idx="22">
                  <c:v>Monachus</c:v>
                </c:pt>
                <c:pt idx="23">
                  <c:v>Mstětice</c:v>
                </c:pt>
                <c:pt idx="24">
                  <c:v>Kravaře</c:v>
                </c:pt>
                <c:pt idx="25">
                  <c:v>Šilheřovice</c:v>
                </c:pt>
                <c:pt idx="26">
                  <c:v>Kořenec</c:v>
                </c:pt>
                <c:pt idx="27">
                  <c:v>Loreta Pyšely</c:v>
                </c:pt>
                <c:pt idx="28">
                  <c:v>Ropice</c:v>
                </c:pt>
                <c:pt idx="29">
                  <c:v>Kunětická hora</c:v>
                </c:pt>
                <c:pt idx="30">
                  <c:v>Hluboká</c:v>
                </c:pt>
                <c:pt idx="31">
                  <c:v>Ypsilon Liberec</c:v>
                </c:pt>
                <c:pt idx="32">
                  <c:v>Zbraslav</c:v>
                </c:pt>
                <c:pt idx="33">
                  <c:v>Kynžvart</c:v>
                </c:pt>
                <c:pt idx="34">
                  <c:v>Brno Kaskáda</c:v>
                </c:pt>
                <c:pt idx="35">
                  <c:v>Mladá Boleslav</c:v>
                </c:pt>
                <c:pt idx="36">
                  <c:v>Sokolov</c:v>
                </c:pt>
                <c:pt idx="37">
                  <c:v>Františkovy Lázně - Hazlov</c:v>
                </c:pt>
                <c:pt idx="38">
                  <c:v>Mariánské Lázně</c:v>
                </c:pt>
                <c:pt idx="39">
                  <c:v>Černý Most</c:v>
                </c:pt>
                <c:pt idx="40">
                  <c:v>Ostravice</c:v>
                </c:pt>
                <c:pt idx="41">
                  <c:v>Panorama Kácov</c:v>
                </c:pt>
                <c:pt idx="42">
                  <c:v>Greensgate Dýšina</c:v>
                </c:pt>
                <c:pt idx="43">
                  <c:v>Konopiště</c:v>
                </c:pt>
                <c:pt idx="44">
                  <c:v>Cihelny</c:v>
                </c:pt>
                <c:pt idx="45">
                  <c:v>Beroun</c:v>
                </c:pt>
                <c:pt idx="46">
                  <c:v>Karlovy Vary</c:v>
                </c:pt>
                <c:pt idx="47">
                  <c:v>Karlštejn</c:v>
                </c:pt>
                <c:pt idx="48">
                  <c:v>Albatross</c:v>
                </c:pt>
                <c:pt idx="49">
                  <c:v>PGA National Oaks Prague</c:v>
                </c:pt>
              </c:strCache>
            </c:strRef>
          </c:cat>
          <c:val>
            <c:numRef>
              <c:f>List2!$D$2:$D$51</c:f>
              <c:numCache>
                <c:formatCode>General</c:formatCode>
                <c:ptCount val="50"/>
                <c:pt idx="0">
                  <c:v>800</c:v>
                </c:pt>
                <c:pt idx="1">
                  <c:v>900</c:v>
                </c:pt>
                <c:pt idx="2">
                  <c:v>990</c:v>
                </c:pt>
                <c:pt idx="3">
                  <c:v>950</c:v>
                </c:pt>
                <c:pt idx="4">
                  <c:v>1190</c:v>
                </c:pt>
                <c:pt idx="5">
                  <c:v>1000</c:v>
                </c:pt>
                <c:pt idx="6">
                  <c:v>1100</c:v>
                </c:pt>
                <c:pt idx="7">
                  <c:v>1100</c:v>
                </c:pt>
                <c:pt idx="8">
                  <c:v>1100</c:v>
                </c:pt>
                <c:pt idx="9">
                  <c:v>1350</c:v>
                </c:pt>
                <c:pt idx="10">
                  <c:v>1190</c:v>
                </c:pt>
                <c:pt idx="11">
                  <c:v>1300</c:v>
                </c:pt>
                <c:pt idx="12">
                  <c:v>1300</c:v>
                </c:pt>
                <c:pt idx="13">
                  <c:v>1300</c:v>
                </c:pt>
                <c:pt idx="14">
                  <c:v>1200</c:v>
                </c:pt>
                <c:pt idx="15">
                  <c:v>1300</c:v>
                </c:pt>
                <c:pt idx="16">
                  <c:v>1300</c:v>
                </c:pt>
                <c:pt idx="17">
                  <c:v>1350</c:v>
                </c:pt>
                <c:pt idx="18">
                  <c:v>1450</c:v>
                </c:pt>
                <c:pt idx="19">
                  <c:v>1500</c:v>
                </c:pt>
                <c:pt idx="20">
                  <c:v>1500</c:v>
                </c:pt>
                <c:pt idx="21">
                  <c:v>1500</c:v>
                </c:pt>
                <c:pt idx="22">
                  <c:v>1700</c:v>
                </c:pt>
                <c:pt idx="23">
                  <c:v>1550</c:v>
                </c:pt>
                <c:pt idx="24">
                  <c:v>1490</c:v>
                </c:pt>
                <c:pt idx="25">
                  <c:v>1490</c:v>
                </c:pt>
                <c:pt idx="26">
                  <c:v>1590</c:v>
                </c:pt>
                <c:pt idx="27">
                  <c:v>1690</c:v>
                </c:pt>
                <c:pt idx="28">
                  <c:v>1550</c:v>
                </c:pt>
                <c:pt idx="29">
                  <c:v>1600</c:v>
                </c:pt>
                <c:pt idx="30">
                  <c:v>1590</c:v>
                </c:pt>
                <c:pt idx="31">
                  <c:v>1600</c:v>
                </c:pt>
                <c:pt idx="32">
                  <c:v>1700</c:v>
                </c:pt>
                <c:pt idx="33">
                  <c:v>1750</c:v>
                </c:pt>
                <c:pt idx="34">
                  <c:v>1800</c:v>
                </c:pt>
                <c:pt idx="35">
                  <c:v>1800</c:v>
                </c:pt>
                <c:pt idx="36">
                  <c:v>1800</c:v>
                </c:pt>
                <c:pt idx="37">
                  <c:v>1800</c:v>
                </c:pt>
                <c:pt idx="38">
                  <c:v>1800</c:v>
                </c:pt>
                <c:pt idx="39">
                  <c:v>1850</c:v>
                </c:pt>
                <c:pt idx="40">
                  <c:v>1900</c:v>
                </c:pt>
                <c:pt idx="41">
                  <c:v>1950</c:v>
                </c:pt>
                <c:pt idx="42">
                  <c:v>1990</c:v>
                </c:pt>
                <c:pt idx="43">
                  <c:v>2000</c:v>
                </c:pt>
                <c:pt idx="44">
                  <c:v>1950</c:v>
                </c:pt>
                <c:pt idx="45">
                  <c:v>2000</c:v>
                </c:pt>
                <c:pt idx="46">
                  <c:v>2000</c:v>
                </c:pt>
                <c:pt idx="47">
                  <c:v>3000</c:v>
                </c:pt>
                <c:pt idx="48">
                  <c:v>2500</c:v>
                </c:pt>
                <c:pt idx="49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89-4C32-AD05-851DDCEA7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52048760"/>
        <c:axId val="352049744"/>
      </c:barChart>
      <c:catAx>
        <c:axId val="352048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049744"/>
        <c:crosses val="autoZero"/>
        <c:auto val="1"/>
        <c:lblAlgn val="ctr"/>
        <c:lblOffset val="100"/>
        <c:noMultiLvlLbl val="0"/>
      </c:catAx>
      <c:valAx>
        <c:axId val="35204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048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Fee</a:t>
            </a:r>
            <a:r>
              <a:rPr lang="cs-CZ" baseline="0"/>
              <a:t> Prices</a:t>
            </a:r>
            <a:r>
              <a:rPr lang="cs-CZ"/>
              <a:t>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Mon-Thu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List2!$A$2:$A$51</c:f>
              <c:strCache>
                <c:ptCount val="50"/>
                <c:pt idx="0">
                  <c:v>Molitorov</c:v>
                </c:pt>
                <c:pt idx="1">
                  <c:v>Grabštejn</c:v>
                </c:pt>
                <c:pt idx="2">
                  <c:v>Poděbrady</c:v>
                </c:pt>
                <c:pt idx="3">
                  <c:v>Liberec</c:v>
                </c:pt>
                <c:pt idx="4">
                  <c:v>Malevil</c:v>
                </c:pt>
                <c:pt idx="5">
                  <c:v>Myštěves</c:v>
                </c:pt>
                <c:pt idx="6">
                  <c:v>Barbora</c:v>
                </c:pt>
                <c:pt idx="7">
                  <c:v>Česká Lípa</c:v>
                </c:pt>
                <c:pt idx="8">
                  <c:v>Čertovo Břemeno</c:v>
                </c:pt>
                <c:pt idx="9">
                  <c:v>Darovanský dvůr</c:v>
                </c:pt>
                <c:pt idx="10">
                  <c:v>Alfrédov</c:v>
                </c:pt>
                <c:pt idx="11">
                  <c:v>Slapy</c:v>
                </c:pt>
                <c:pt idx="12">
                  <c:v>Lázně Bohdaneč</c:v>
                </c:pt>
                <c:pt idx="13">
                  <c:v>Písek Kestřany</c:v>
                </c:pt>
                <c:pt idx="14">
                  <c:v>Terasy Ústí</c:v>
                </c:pt>
                <c:pt idx="15">
                  <c:v>Mladé Buky</c:v>
                </c:pt>
                <c:pt idx="16">
                  <c:v>Český Krumlov</c:v>
                </c:pt>
                <c:pt idx="17">
                  <c:v>Telč</c:v>
                </c:pt>
                <c:pt idx="18">
                  <c:v>Austerlitz</c:v>
                </c:pt>
                <c:pt idx="19">
                  <c:v>Dobrouč</c:v>
                </c:pt>
                <c:pt idx="20">
                  <c:v>Olomouc</c:v>
                </c:pt>
                <c:pt idx="21">
                  <c:v>Beřovice</c:v>
                </c:pt>
                <c:pt idx="22">
                  <c:v>Monachus</c:v>
                </c:pt>
                <c:pt idx="23">
                  <c:v>Mstětice</c:v>
                </c:pt>
                <c:pt idx="24">
                  <c:v>Kravaře</c:v>
                </c:pt>
                <c:pt idx="25">
                  <c:v>Šilheřovice</c:v>
                </c:pt>
                <c:pt idx="26">
                  <c:v>Kořenec</c:v>
                </c:pt>
                <c:pt idx="27">
                  <c:v>Loreta Pyšely</c:v>
                </c:pt>
                <c:pt idx="28">
                  <c:v>Ropice</c:v>
                </c:pt>
                <c:pt idx="29">
                  <c:v>Kunětická hora</c:v>
                </c:pt>
                <c:pt idx="30">
                  <c:v>Hluboká</c:v>
                </c:pt>
                <c:pt idx="31">
                  <c:v>Ypsilon Liberec</c:v>
                </c:pt>
                <c:pt idx="32">
                  <c:v>Zbraslav</c:v>
                </c:pt>
                <c:pt idx="33">
                  <c:v>Kynžvart</c:v>
                </c:pt>
                <c:pt idx="34">
                  <c:v>Brno Kaskáda</c:v>
                </c:pt>
                <c:pt idx="35">
                  <c:v>Mladá Boleslav</c:v>
                </c:pt>
                <c:pt idx="36">
                  <c:v>Sokolov</c:v>
                </c:pt>
                <c:pt idx="37">
                  <c:v>Františkovy Lázně - Hazlov</c:v>
                </c:pt>
                <c:pt idx="38">
                  <c:v>Mariánské Lázně</c:v>
                </c:pt>
                <c:pt idx="39">
                  <c:v>Černý Most</c:v>
                </c:pt>
                <c:pt idx="40">
                  <c:v>Ostravice</c:v>
                </c:pt>
                <c:pt idx="41">
                  <c:v>Panorama Kácov</c:v>
                </c:pt>
                <c:pt idx="42">
                  <c:v>Greensgate Dýšina</c:v>
                </c:pt>
                <c:pt idx="43">
                  <c:v>Konopiště</c:v>
                </c:pt>
                <c:pt idx="44">
                  <c:v>Cihelny</c:v>
                </c:pt>
                <c:pt idx="45">
                  <c:v>Beroun</c:v>
                </c:pt>
                <c:pt idx="46">
                  <c:v>Karlovy Vary</c:v>
                </c:pt>
                <c:pt idx="47">
                  <c:v>Karlštejn</c:v>
                </c:pt>
                <c:pt idx="48">
                  <c:v>Albatross</c:v>
                </c:pt>
                <c:pt idx="49">
                  <c:v>PGA National Oaks Prague</c:v>
                </c:pt>
              </c:strCache>
            </c:strRef>
          </c:cat>
          <c:val>
            <c:numRef>
              <c:f>List2!$B$2:$B$51</c:f>
              <c:numCache>
                <c:formatCode>General</c:formatCode>
                <c:ptCount val="50"/>
                <c:pt idx="0">
                  <c:v>600</c:v>
                </c:pt>
                <c:pt idx="1">
                  <c:v>700</c:v>
                </c:pt>
                <c:pt idx="2">
                  <c:v>650</c:v>
                </c:pt>
                <c:pt idx="3">
                  <c:v>750</c:v>
                </c:pt>
                <c:pt idx="4">
                  <c:v>790</c:v>
                </c:pt>
                <c:pt idx="5">
                  <c:v>800</c:v>
                </c:pt>
                <c:pt idx="6">
                  <c:v>900</c:v>
                </c:pt>
                <c:pt idx="7">
                  <c:v>900</c:v>
                </c:pt>
                <c:pt idx="8">
                  <c:v>800</c:v>
                </c:pt>
                <c:pt idx="9">
                  <c:v>900</c:v>
                </c:pt>
                <c:pt idx="10">
                  <c:v>890</c:v>
                </c:pt>
                <c:pt idx="11">
                  <c:v>990</c:v>
                </c:pt>
                <c:pt idx="12">
                  <c:v>900</c:v>
                </c:pt>
                <c:pt idx="13">
                  <c:v>1000</c:v>
                </c:pt>
                <c:pt idx="14">
                  <c:v>1000</c:v>
                </c:pt>
                <c:pt idx="15">
                  <c:v>900</c:v>
                </c:pt>
                <c:pt idx="16">
                  <c:v>1000</c:v>
                </c:pt>
                <c:pt idx="17">
                  <c:v>1000</c:v>
                </c:pt>
                <c:pt idx="18">
                  <c:v>1090</c:v>
                </c:pt>
                <c:pt idx="19">
                  <c:v>1100</c:v>
                </c:pt>
                <c:pt idx="20">
                  <c:v>1200</c:v>
                </c:pt>
                <c:pt idx="21">
                  <c:v>1300</c:v>
                </c:pt>
                <c:pt idx="22">
                  <c:v>1200</c:v>
                </c:pt>
                <c:pt idx="23">
                  <c:v>1300</c:v>
                </c:pt>
                <c:pt idx="24">
                  <c:v>1290</c:v>
                </c:pt>
                <c:pt idx="25">
                  <c:v>1290</c:v>
                </c:pt>
                <c:pt idx="26">
                  <c:v>1190</c:v>
                </c:pt>
                <c:pt idx="27">
                  <c:v>1350</c:v>
                </c:pt>
                <c:pt idx="28">
                  <c:v>1350</c:v>
                </c:pt>
                <c:pt idx="29">
                  <c:v>1300</c:v>
                </c:pt>
                <c:pt idx="30">
                  <c:v>1390</c:v>
                </c:pt>
                <c:pt idx="31">
                  <c:v>1400</c:v>
                </c:pt>
                <c:pt idx="32">
                  <c:v>1500</c:v>
                </c:pt>
                <c:pt idx="33">
                  <c:v>1550</c:v>
                </c:pt>
                <c:pt idx="34">
                  <c:v>1500</c:v>
                </c:pt>
                <c:pt idx="35">
                  <c:v>1500</c:v>
                </c:pt>
                <c:pt idx="36">
                  <c:v>1500</c:v>
                </c:pt>
                <c:pt idx="37">
                  <c:v>1600</c:v>
                </c:pt>
                <c:pt idx="38">
                  <c:v>1600</c:v>
                </c:pt>
                <c:pt idx="39">
                  <c:v>1550</c:v>
                </c:pt>
                <c:pt idx="40">
                  <c:v>1500</c:v>
                </c:pt>
                <c:pt idx="41">
                  <c:v>1600</c:v>
                </c:pt>
                <c:pt idx="42">
                  <c:v>1590</c:v>
                </c:pt>
                <c:pt idx="43">
                  <c:v>1800</c:v>
                </c:pt>
                <c:pt idx="44">
                  <c:v>1950</c:v>
                </c:pt>
                <c:pt idx="45">
                  <c:v>2000</c:v>
                </c:pt>
                <c:pt idx="46">
                  <c:v>2000</c:v>
                </c:pt>
                <c:pt idx="47">
                  <c:v>2000</c:v>
                </c:pt>
                <c:pt idx="48">
                  <c:v>2090</c:v>
                </c:pt>
                <c:pt idx="49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A-46CB-ACB9-4DBAD915EBDE}"/>
            </c:ext>
          </c:extLst>
        </c:ser>
        <c:ser>
          <c:idx val="1"/>
          <c:order val="1"/>
          <c:tx>
            <c:v>Fri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List2!$A$2:$A$51</c:f>
              <c:strCache>
                <c:ptCount val="50"/>
                <c:pt idx="0">
                  <c:v>Molitorov</c:v>
                </c:pt>
                <c:pt idx="1">
                  <c:v>Grabštejn</c:v>
                </c:pt>
                <c:pt idx="2">
                  <c:v>Poděbrady</c:v>
                </c:pt>
                <c:pt idx="3">
                  <c:v>Liberec</c:v>
                </c:pt>
                <c:pt idx="4">
                  <c:v>Malevil</c:v>
                </c:pt>
                <c:pt idx="5">
                  <c:v>Myštěves</c:v>
                </c:pt>
                <c:pt idx="6">
                  <c:v>Barbora</c:v>
                </c:pt>
                <c:pt idx="7">
                  <c:v>Česká Lípa</c:v>
                </c:pt>
                <c:pt idx="8">
                  <c:v>Čertovo Břemeno</c:v>
                </c:pt>
                <c:pt idx="9">
                  <c:v>Darovanský dvůr</c:v>
                </c:pt>
                <c:pt idx="10">
                  <c:v>Alfrédov</c:v>
                </c:pt>
                <c:pt idx="11">
                  <c:v>Slapy</c:v>
                </c:pt>
                <c:pt idx="12">
                  <c:v>Lázně Bohdaneč</c:v>
                </c:pt>
                <c:pt idx="13">
                  <c:v>Písek Kestřany</c:v>
                </c:pt>
                <c:pt idx="14">
                  <c:v>Terasy Ústí</c:v>
                </c:pt>
                <c:pt idx="15">
                  <c:v>Mladé Buky</c:v>
                </c:pt>
                <c:pt idx="16">
                  <c:v>Český Krumlov</c:v>
                </c:pt>
                <c:pt idx="17">
                  <c:v>Telč</c:v>
                </c:pt>
                <c:pt idx="18">
                  <c:v>Austerlitz</c:v>
                </c:pt>
                <c:pt idx="19">
                  <c:v>Dobrouč</c:v>
                </c:pt>
                <c:pt idx="20">
                  <c:v>Olomouc</c:v>
                </c:pt>
                <c:pt idx="21">
                  <c:v>Beřovice</c:v>
                </c:pt>
                <c:pt idx="22">
                  <c:v>Monachus</c:v>
                </c:pt>
                <c:pt idx="23">
                  <c:v>Mstětice</c:v>
                </c:pt>
                <c:pt idx="24">
                  <c:v>Kravaře</c:v>
                </c:pt>
                <c:pt idx="25">
                  <c:v>Šilheřovice</c:v>
                </c:pt>
                <c:pt idx="26">
                  <c:v>Kořenec</c:v>
                </c:pt>
                <c:pt idx="27">
                  <c:v>Loreta Pyšely</c:v>
                </c:pt>
                <c:pt idx="28">
                  <c:v>Ropice</c:v>
                </c:pt>
                <c:pt idx="29">
                  <c:v>Kunětická hora</c:v>
                </c:pt>
                <c:pt idx="30">
                  <c:v>Hluboká</c:v>
                </c:pt>
                <c:pt idx="31">
                  <c:v>Ypsilon Liberec</c:v>
                </c:pt>
                <c:pt idx="32">
                  <c:v>Zbraslav</c:v>
                </c:pt>
                <c:pt idx="33">
                  <c:v>Kynžvart</c:v>
                </c:pt>
                <c:pt idx="34">
                  <c:v>Brno Kaskáda</c:v>
                </c:pt>
                <c:pt idx="35">
                  <c:v>Mladá Boleslav</c:v>
                </c:pt>
                <c:pt idx="36">
                  <c:v>Sokolov</c:v>
                </c:pt>
                <c:pt idx="37">
                  <c:v>Františkovy Lázně - Hazlov</c:v>
                </c:pt>
                <c:pt idx="38">
                  <c:v>Mariánské Lázně</c:v>
                </c:pt>
                <c:pt idx="39">
                  <c:v>Černý Most</c:v>
                </c:pt>
                <c:pt idx="40">
                  <c:v>Ostravice</c:v>
                </c:pt>
                <c:pt idx="41">
                  <c:v>Panorama Kácov</c:v>
                </c:pt>
                <c:pt idx="42">
                  <c:v>Greensgate Dýšina</c:v>
                </c:pt>
                <c:pt idx="43">
                  <c:v>Konopiště</c:v>
                </c:pt>
                <c:pt idx="44">
                  <c:v>Cihelny</c:v>
                </c:pt>
                <c:pt idx="45">
                  <c:v>Beroun</c:v>
                </c:pt>
                <c:pt idx="46">
                  <c:v>Karlovy Vary</c:v>
                </c:pt>
                <c:pt idx="47">
                  <c:v>Karlštejn</c:v>
                </c:pt>
                <c:pt idx="48">
                  <c:v>Albatross</c:v>
                </c:pt>
                <c:pt idx="49">
                  <c:v>PGA National Oaks Prague</c:v>
                </c:pt>
              </c:strCache>
            </c:strRef>
          </c:cat>
          <c:val>
            <c:numRef>
              <c:f>List2!$C$2:$C$51</c:f>
              <c:numCache>
                <c:formatCode>General</c:formatCode>
                <c:ptCount val="50"/>
                <c:pt idx="0">
                  <c:v>600</c:v>
                </c:pt>
                <c:pt idx="1">
                  <c:v>700</c:v>
                </c:pt>
                <c:pt idx="2">
                  <c:v>790</c:v>
                </c:pt>
                <c:pt idx="3">
                  <c:v>750</c:v>
                </c:pt>
                <c:pt idx="4">
                  <c:v>790</c:v>
                </c:pt>
                <c:pt idx="5">
                  <c:v>1000</c:v>
                </c:pt>
                <c:pt idx="6">
                  <c:v>900</c:v>
                </c:pt>
                <c:pt idx="7">
                  <c:v>900</c:v>
                </c:pt>
                <c:pt idx="8">
                  <c:v>1100</c:v>
                </c:pt>
                <c:pt idx="9">
                  <c:v>900</c:v>
                </c:pt>
                <c:pt idx="10">
                  <c:v>1190</c:v>
                </c:pt>
                <c:pt idx="11">
                  <c:v>990</c:v>
                </c:pt>
                <c:pt idx="12">
                  <c:v>1100</c:v>
                </c:pt>
                <c:pt idx="13">
                  <c:v>1000</c:v>
                </c:pt>
                <c:pt idx="14">
                  <c:v>1200</c:v>
                </c:pt>
                <c:pt idx="15">
                  <c:v>1300</c:v>
                </c:pt>
                <c:pt idx="16">
                  <c:v>1300</c:v>
                </c:pt>
                <c:pt idx="17">
                  <c:v>1350</c:v>
                </c:pt>
                <c:pt idx="18">
                  <c:v>1300</c:v>
                </c:pt>
                <c:pt idx="19">
                  <c:v>1300</c:v>
                </c:pt>
                <c:pt idx="20">
                  <c:v>1200</c:v>
                </c:pt>
                <c:pt idx="21">
                  <c:v>1300</c:v>
                </c:pt>
                <c:pt idx="22">
                  <c:v>1200</c:v>
                </c:pt>
                <c:pt idx="23">
                  <c:v>1300</c:v>
                </c:pt>
                <c:pt idx="24">
                  <c:v>1490</c:v>
                </c:pt>
                <c:pt idx="25">
                  <c:v>1490</c:v>
                </c:pt>
                <c:pt idx="26">
                  <c:v>1590</c:v>
                </c:pt>
                <c:pt idx="27">
                  <c:v>1350</c:v>
                </c:pt>
                <c:pt idx="28">
                  <c:v>1550</c:v>
                </c:pt>
                <c:pt idx="29">
                  <c:v>1600</c:v>
                </c:pt>
                <c:pt idx="30">
                  <c:v>1590</c:v>
                </c:pt>
                <c:pt idx="31">
                  <c:v>1600</c:v>
                </c:pt>
                <c:pt idx="32">
                  <c:v>1500</c:v>
                </c:pt>
                <c:pt idx="33">
                  <c:v>1750</c:v>
                </c:pt>
                <c:pt idx="34">
                  <c:v>1800</c:v>
                </c:pt>
                <c:pt idx="35">
                  <c:v>1800</c:v>
                </c:pt>
                <c:pt idx="36">
                  <c:v>1800</c:v>
                </c:pt>
                <c:pt idx="37">
                  <c:v>1800</c:v>
                </c:pt>
                <c:pt idx="38">
                  <c:v>1800</c:v>
                </c:pt>
                <c:pt idx="39">
                  <c:v>1850</c:v>
                </c:pt>
                <c:pt idx="40">
                  <c:v>1900</c:v>
                </c:pt>
                <c:pt idx="41">
                  <c:v>1950</c:v>
                </c:pt>
                <c:pt idx="42">
                  <c:v>1990</c:v>
                </c:pt>
                <c:pt idx="43">
                  <c:v>2000</c:v>
                </c:pt>
                <c:pt idx="44">
                  <c:v>1950</c:v>
                </c:pt>
                <c:pt idx="45">
                  <c:v>2000</c:v>
                </c:pt>
                <c:pt idx="46">
                  <c:v>2000</c:v>
                </c:pt>
                <c:pt idx="47">
                  <c:v>2000</c:v>
                </c:pt>
                <c:pt idx="48">
                  <c:v>2500</c:v>
                </c:pt>
                <c:pt idx="49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A-46CB-ACB9-4DBAD915EBDE}"/>
            </c:ext>
          </c:extLst>
        </c:ser>
        <c:ser>
          <c:idx val="2"/>
          <c:order val="2"/>
          <c:tx>
            <c:v>Sat-Sun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List2!$A$2:$A$51</c:f>
              <c:strCache>
                <c:ptCount val="50"/>
                <c:pt idx="0">
                  <c:v>Molitorov</c:v>
                </c:pt>
                <c:pt idx="1">
                  <c:v>Grabštejn</c:v>
                </c:pt>
                <c:pt idx="2">
                  <c:v>Poděbrady</c:v>
                </c:pt>
                <c:pt idx="3">
                  <c:v>Liberec</c:v>
                </c:pt>
                <c:pt idx="4">
                  <c:v>Malevil</c:v>
                </c:pt>
                <c:pt idx="5">
                  <c:v>Myštěves</c:v>
                </c:pt>
                <c:pt idx="6">
                  <c:v>Barbora</c:v>
                </c:pt>
                <c:pt idx="7">
                  <c:v>Česká Lípa</c:v>
                </c:pt>
                <c:pt idx="8">
                  <c:v>Čertovo Břemeno</c:v>
                </c:pt>
                <c:pt idx="9">
                  <c:v>Darovanský dvůr</c:v>
                </c:pt>
                <c:pt idx="10">
                  <c:v>Alfrédov</c:v>
                </c:pt>
                <c:pt idx="11">
                  <c:v>Slapy</c:v>
                </c:pt>
                <c:pt idx="12">
                  <c:v>Lázně Bohdaneč</c:v>
                </c:pt>
                <c:pt idx="13">
                  <c:v>Písek Kestřany</c:v>
                </c:pt>
                <c:pt idx="14">
                  <c:v>Terasy Ústí</c:v>
                </c:pt>
                <c:pt idx="15">
                  <c:v>Mladé Buky</c:v>
                </c:pt>
                <c:pt idx="16">
                  <c:v>Český Krumlov</c:v>
                </c:pt>
                <c:pt idx="17">
                  <c:v>Telč</c:v>
                </c:pt>
                <c:pt idx="18">
                  <c:v>Austerlitz</c:v>
                </c:pt>
                <c:pt idx="19">
                  <c:v>Dobrouč</c:v>
                </c:pt>
                <c:pt idx="20">
                  <c:v>Olomouc</c:v>
                </c:pt>
                <c:pt idx="21">
                  <c:v>Beřovice</c:v>
                </c:pt>
                <c:pt idx="22">
                  <c:v>Monachus</c:v>
                </c:pt>
                <c:pt idx="23">
                  <c:v>Mstětice</c:v>
                </c:pt>
                <c:pt idx="24">
                  <c:v>Kravaře</c:v>
                </c:pt>
                <c:pt idx="25">
                  <c:v>Šilheřovice</c:v>
                </c:pt>
                <c:pt idx="26">
                  <c:v>Kořenec</c:v>
                </c:pt>
                <c:pt idx="27">
                  <c:v>Loreta Pyšely</c:v>
                </c:pt>
                <c:pt idx="28">
                  <c:v>Ropice</c:v>
                </c:pt>
                <c:pt idx="29">
                  <c:v>Kunětická hora</c:v>
                </c:pt>
                <c:pt idx="30">
                  <c:v>Hluboká</c:v>
                </c:pt>
                <c:pt idx="31">
                  <c:v>Ypsilon Liberec</c:v>
                </c:pt>
                <c:pt idx="32">
                  <c:v>Zbraslav</c:v>
                </c:pt>
                <c:pt idx="33">
                  <c:v>Kynžvart</c:v>
                </c:pt>
                <c:pt idx="34">
                  <c:v>Brno Kaskáda</c:v>
                </c:pt>
                <c:pt idx="35">
                  <c:v>Mladá Boleslav</c:v>
                </c:pt>
                <c:pt idx="36">
                  <c:v>Sokolov</c:v>
                </c:pt>
                <c:pt idx="37">
                  <c:v>Františkovy Lázně - Hazlov</c:v>
                </c:pt>
                <c:pt idx="38">
                  <c:v>Mariánské Lázně</c:v>
                </c:pt>
                <c:pt idx="39">
                  <c:v>Černý Most</c:v>
                </c:pt>
                <c:pt idx="40">
                  <c:v>Ostravice</c:v>
                </c:pt>
                <c:pt idx="41">
                  <c:v>Panorama Kácov</c:v>
                </c:pt>
                <c:pt idx="42">
                  <c:v>Greensgate Dýšina</c:v>
                </c:pt>
                <c:pt idx="43">
                  <c:v>Konopiště</c:v>
                </c:pt>
                <c:pt idx="44">
                  <c:v>Cihelny</c:v>
                </c:pt>
                <c:pt idx="45">
                  <c:v>Beroun</c:v>
                </c:pt>
                <c:pt idx="46">
                  <c:v>Karlovy Vary</c:v>
                </c:pt>
                <c:pt idx="47">
                  <c:v>Karlštejn</c:v>
                </c:pt>
                <c:pt idx="48">
                  <c:v>Albatross</c:v>
                </c:pt>
                <c:pt idx="49">
                  <c:v>PGA National Oaks Prague</c:v>
                </c:pt>
              </c:strCache>
            </c:strRef>
          </c:cat>
          <c:val>
            <c:numRef>
              <c:f>List2!$D$2:$D$51</c:f>
              <c:numCache>
                <c:formatCode>General</c:formatCode>
                <c:ptCount val="50"/>
                <c:pt idx="0">
                  <c:v>800</c:v>
                </c:pt>
                <c:pt idx="1">
                  <c:v>900</c:v>
                </c:pt>
                <c:pt idx="2">
                  <c:v>990</c:v>
                </c:pt>
                <c:pt idx="3">
                  <c:v>950</c:v>
                </c:pt>
                <c:pt idx="4">
                  <c:v>1190</c:v>
                </c:pt>
                <c:pt idx="5">
                  <c:v>1000</c:v>
                </c:pt>
                <c:pt idx="6">
                  <c:v>1100</c:v>
                </c:pt>
                <c:pt idx="7">
                  <c:v>1100</c:v>
                </c:pt>
                <c:pt idx="8">
                  <c:v>1100</c:v>
                </c:pt>
                <c:pt idx="9">
                  <c:v>1350</c:v>
                </c:pt>
                <c:pt idx="10">
                  <c:v>1190</c:v>
                </c:pt>
                <c:pt idx="11">
                  <c:v>1300</c:v>
                </c:pt>
                <c:pt idx="12">
                  <c:v>1300</c:v>
                </c:pt>
                <c:pt idx="13">
                  <c:v>1300</c:v>
                </c:pt>
                <c:pt idx="14">
                  <c:v>1200</c:v>
                </c:pt>
                <c:pt idx="15">
                  <c:v>1300</c:v>
                </c:pt>
                <c:pt idx="16">
                  <c:v>1300</c:v>
                </c:pt>
                <c:pt idx="17">
                  <c:v>1350</c:v>
                </c:pt>
                <c:pt idx="18">
                  <c:v>1450</c:v>
                </c:pt>
                <c:pt idx="19">
                  <c:v>1500</c:v>
                </c:pt>
                <c:pt idx="20">
                  <c:v>1500</c:v>
                </c:pt>
                <c:pt idx="21">
                  <c:v>1500</c:v>
                </c:pt>
                <c:pt idx="22">
                  <c:v>1700</c:v>
                </c:pt>
                <c:pt idx="23">
                  <c:v>1550</c:v>
                </c:pt>
                <c:pt idx="24">
                  <c:v>1490</c:v>
                </c:pt>
                <c:pt idx="25">
                  <c:v>1490</c:v>
                </c:pt>
                <c:pt idx="26">
                  <c:v>1590</c:v>
                </c:pt>
                <c:pt idx="27">
                  <c:v>1690</c:v>
                </c:pt>
                <c:pt idx="28">
                  <c:v>1550</c:v>
                </c:pt>
                <c:pt idx="29">
                  <c:v>1600</c:v>
                </c:pt>
                <c:pt idx="30">
                  <c:v>1590</c:v>
                </c:pt>
                <c:pt idx="31">
                  <c:v>1600</c:v>
                </c:pt>
                <c:pt idx="32">
                  <c:v>1700</c:v>
                </c:pt>
                <c:pt idx="33">
                  <c:v>1750</c:v>
                </c:pt>
                <c:pt idx="34">
                  <c:v>1800</c:v>
                </c:pt>
                <c:pt idx="35">
                  <c:v>1800</c:v>
                </c:pt>
                <c:pt idx="36">
                  <c:v>1800</c:v>
                </c:pt>
                <c:pt idx="37">
                  <c:v>1800</c:v>
                </c:pt>
                <c:pt idx="38">
                  <c:v>1800</c:v>
                </c:pt>
                <c:pt idx="39">
                  <c:v>1850</c:v>
                </c:pt>
                <c:pt idx="40">
                  <c:v>1900</c:v>
                </c:pt>
                <c:pt idx="41">
                  <c:v>1950</c:v>
                </c:pt>
                <c:pt idx="42">
                  <c:v>1990</c:v>
                </c:pt>
                <c:pt idx="43">
                  <c:v>2000</c:v>
                </c:pt>
                <c:pt idx="44">
                  <c:v>1950</c:v>
                </c:pt>
                <c:pt idx="45">
                  <c:v>2000</c:v>
                </c:pt>
                <c:pt idx="46">
                  <c:v>2000</c:v>
                </c:pt>
                <c:pt idx="47">
                  <c:v>3000</c:v>
                </c:pt>
                <c:pt idx="48">
                  <c:v>2500</c:v>
                </c:pt>
                <c:pt idx="49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5A-46CB-ACB9-4DBAD915E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52048760"/>
        <c:axId val="352049744"/>
      </c:barChart>
      <c:catAx>
        <c:axId val="352048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049744"/>
        <c:crosses val="autoZero"/>
        <c:auto val="1"/>
        <c:lblAlgn val="ctr"/>
        <c:lblOffset val="100"/>
        <c:noMultiLvlLbl val="0"/>
      </c:catAx>
      <c:valAx>
        <c:axId val="35204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048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tabSelected="1" zoomScale="88" workbookViewId="0" zoomToFit="1"/>
  </sheetViews>
  <pageMargins left="0.7" right="0.7" top="0.78740157499999996" bottom="0.78740157499999996" header="0.3" footer="0.3"/>
  <pageSetup paperSize="9" orientation="landscape" horizontalDpi="4294967293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DD56503-6280-4C45-912F-6E6F6E41FCE9}">
  <sheetPr/>
  <sheetViews>
    <sheetView zoomScale="88" workbookViewId="0" zoomToFit="1"/>
  </sheetViews>
  <pageMargins left="0.7" right="0.7" top="0.78740157499999996" bottom="0.78740157499999996" header="0.3" footer="0.3"/>
  <pageSetup paperSize="9" orientation="landscape" horizontalDpi="4294967293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0075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0075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507845F-6853-41ED-A475-36D13428946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ulka2" displayName="Tabulka2" ref="A2:H55" totalsRowShown="0" dataDxfId="23" headerRowBorderDxfId="24">
  <autoFilter ref="A2:H55" xr:uid="{00000000-0009-0000-0100-000002000000}"/>
  <tableColumns count="8">
    <tableColumn id="1" xr3:uid="{00000000-0010-0000-0000-000001000000}" name="Hřiště" dataDxfId="22" dataCellStyle="Hypertextový odkaz"/>
    <tableColumn id="2" xr3:uid="{00000000-0010-0000-0000-000002000000}" name="Po-Čt" dataDxfId="21"/>
    <tableColumn id="3" xr3:uid="{00000000-0010-0000-0000-000003000000}" name="Pá" dataDxfId="20"/>
    <tableColumn id="4" xr3:uid="{00000000-0010-0000-0000-000004000000}" name="So-Ne" dataDxfId="19"/>
    <tableColumn id="8" xr3:uid="{00000000-0010-0000-0000-000008000000}" name="Pass" dataDxfId="18"/>
    <tableColumn id="5" xr3:uid="{00000000-0010-0000-0000-000005000000}" name="ČGK" dataDxfId="17"/>
    <tableColumn id="6" xr3:uid="{00000000-0010-0000-0000-000006000000}" name="1=2" dataDxfId="16"/>
    <tableColumn id="7" xr3:uid="{00000000-0010-0000-0000-000007000000}" name="Poznámka 1=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ulka3" displayName="Tabulka3" ref="A1:E51" totalsRowShown="0" headerRowDxfId="15" dataDxfId="14" tableBorderDxfId="13">
  <autoFilter ref="A1:E51" xr:uid="{00000000-0009-0000-0100-000003000000}"/>
  <sortState xmlns:xlrd2="http://schemas.microsoft.com/office/spreadsheetml/2017/richdata2" ref="A2:E51">
    <sortCondition ref="E1:E51"/>
  </sortState>
  <tableColumns count="5">
    <tableColumn id="1" xr3:uid="{00000000-0010-0000-0100-000001000000}" name="Hřiště" dataDxfId="12" dataCellStyle="Hypertextový odkaz"/>
    <tableColumn id="2" xr3:uid="{00000000-0010-0000-0100-000002000000}" name="Po-Čt" dataDxfId="11"/>
    <tableColumn id="3" xr3:uid="{00000000-0010-0000-0100-000003000000}" name="Pá" dataDxfId="10"/>
    <tableColumn id="4" xr3:uid="{00000000-0010-0000-0100-000004000000}" name="So-Ne" dataDxfId="9"/>
    <tableColumn id="5" xr3:uid="{00000000-0010-0000-0100-000005000000}" name="Součet">
      <calculatedColumnFormula>SUM(B2:D2)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F33C8B-6A0A-4EA7-9868-6897DACF914D}" name="Tabulka22" displayName="Tabulka22" ref="A2:H55" totalsRowShown="0" dataDxfId="8" headerRowBorderDxfId="7">
  <autoFilter ref="A2:H55" xr:uid="{00000000-0009-0000-0100-000002000000}"/>
  <tableColumns count="8">
    <tableColumn id="1" xr3:uid="{936982FA-459F-4A4D-B8AF-926FDA4B6C39}" name="Golf Course" dataDxfId="6" dataCellStyle="Hypertextový odkaz"/>
    <tableColumn id="2" xr3:uid="{2CA9FC7C-0A82-4CB0-9C95-3D7A2C00C74C}" name="Mon-Thu" dataDxfId="5"/>
    <tableColumn id="3" xr3:uid="{988FB1C4-7869-494F-B80C-1415823200E7}" name="Fri" dataDxfId="4"/>
    <tableColumn id="4" xr3:uid="{0AF815FA-25FF-4347-8326-176BEFE73145}" name="Sat-Sun" dataDxfId="3"/>
    <tableColumn id="8" xr3:uid="{1D4E2FE9-1125-485C-82E8-5F653B27B478}" name="Pass" dataDxfId="2"/>
    <tableColumn id="5" xr3:uid="{443ED87A-0584-4380-9BDB-6D82505A25D9}" name="ČGK" dataDxfId="1"/>
    <tableColumn id="6" xr3:uid="{83986425-9151-488D-812B-69B97AEA1CA6}" name="1=2" dataDxfId="0"/>
    <tableColumn id="7" xr3:uid="{D8021F46-C506-4727-9EC9-494860226C61}" name="Note 1=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olfberoun.cz/" TargetMode="External"/><Relationship Id="rId18" Type="http://schemas.openxmlformats.org/officeDocument/2006/relationships/hyperlink" Target="https://www.cebr.cz/cs" TargetMode="External"/><Relationship Id="rId26" Type="http://schemas.openxmlformats.org/officeDocument/2006/relationships/hyperlink" Target="https://www.loretagolf.cz/" TargetMode="External"/><Relationship Id="rId39" Type="http://schemas.openxmlformats.org/officeDocument/2006/relationships/hyperlink" Target="https://oakspga.cz/" TargetMode="External"/><Relationship Id="rId21" Type="http://schemas.openxmlformats.org/officeDocument/2006/relationships/hyperlink" Target="https://www.greensgate.cz/" TargetMode="External"/><Relationship Id="rId34" Type="http://schemas.openxmlformats.org/officeDocument/2006/relationships/hyperlink" Target="https://www.golfslapy.cz/" TargetMode="External"/><Relationship Id="rId42" Type="http://schemas.openxmlformats.org/officeDocument/2006/relationships/hyperlink" Target="https://www.golfdobrouc.cz/" TargetMode="External"/><Relationship Id="rId47" Type="http://schemas.openxmlformats.org/officeDocument/2006/relationships/hyperlink" Target="https://www.golfpodebrady.cz/" TargetMode="External"/><Relationship Id="rId50" Type="http://schemas.openxmlformats.org/officeDocument/2006/relationships/hyperlink" Target="http://www.golf-konopiste.cz/" TargetMode="External"/><Relationship Id="rId55" Type="http://schemas.openxmlformats.org/officeDocument/2006/relationships/vmlDrawing" Target="../drawings/vmlDrawing1.vml"/><Relationship Id="rId7" Type="http://schemas.openxmlformats.org/officeDocument/2006/relationships/hyperlink" Target="https://www.panoramagolf.cz/" TargetMode="External"/><Relationship Id="rId2" Type="http://schemas.openxmlformats.org/officeDocument/2006/relationships/hyperlink" Target="https://www.axxoshotels.com/cs/cihelny-golf-wellness-resort" TargetMode="External"/><Relationship Id="rId16" Type="http://schemas.openxmlformats.org/officeDocument/2006/relationships/hyperlink" Target="http://www.golfresortceladna.cz/" TargetMode="External"/><Relationship Id="rId29" Type="http://schemas.openxmlformats.org/officeDocument/2006/relationships/hyperlink" Target="http://www.golf-ostrava.cz/" TargetMode="External"/><Relationship Id="rId11" Type="http://schemas.openxmlformats.org/officeDocument/2006/relationships/hyperlink" Target="http://www.golfbarbora.cz/cs" TargetMode="External"/><Relationship Id="rId24" Type="http://schemas.openxmlformats.org/officeDocument/2006/relationships/hyperlink" Target="https://grkh.cz/" TargetMode="External"/><Relationship Id="rId32" Type="http://schemas.openxmlformats.org/officeDocument/2006/relationships/hyperlink" Target="https://www.golfolomouc.cz/" TargetMode="External"/><Relationship Id="rId37" Type="http://schemas.openxmlformats.org/officeDocument/2006/relationships/hyperlink" Target="https://www.golfresort.cz/" TargetMode="External"/><Relationship Id="rId40" Type="http://schemas.openxmlformats.org/officeDocument/2006/relationships/hyperlink" Target="https://www.praguecitygolf.cz/" TargetMode="External"/><Relationship Id="rId45" Type="http://schemas.openxmlformats.org/officeDocument/2006/relationships/hyperlink" Target="https://ygolf.cz/" TargetMode="External"/><Relationship Id="rId53" Type="http://schemas.openxmlformats.org/officeDocument/2006/relationships/hyperlink" Target="https://golftelc.cz/" TargetMode="External"/><Relationship Id="rId5" Type="http://schemas.openxmlformats.org/officeDocument/2006/relationships/hyperlink" Target="https://www.malevil.cz/" TargetMode="External"/><Relationship Id="rId19" Type="http://schemas.openxmlformats.org/officeDocument/2006/relationships/hyperlink" Target="https://gcceskykrumlov.cz/" TargetMode="External"/><Relationship Id="rId4" Type="http://schemas.openxmlformats.org/officeDocument/2006/relationships/hyperlink" Target="https://www.gr-fl.cz/" TargetMode="External"/><Relationship Id="rId9" Type="http://schemas.openxmlformats.org/officeDocument/2006/relationships/hyperlink" Target="https://www.alfredov.cz/" TargetMode="External"/><Relationship Id="rId14" Type="http://schemas.openxmlformats.org/officeDocument/2006/relationships/hyperlink" Target="https://www.gcbr.cz/" TargetMode="External"/><Relationship Id="rId22" Type="http://schemas.openxmlformats.org/officeDocument/2006/relationships/hyperlink" Target="https://www.golfkravare.cz/" TargetMode="External"/><Relationship Id="rId27" Type="http://schemas.openxmlformats.org/officeDocument/2006/relationships/hyperlink" Target="http://www.golfmladaboleslav.cz/" TargetMode="External"/><Relationship Id="rId30" Type="http://schemas.openxmlformats.org/officeDocument/2006/relationships/hyperlink" Target="https://golfmonachus.cz/" TargetMode="External"/><Relationship Id="rId35" Type="http://schemas.openxmlformats.org/officeDocument/2006/relationships/hyperlink" Target="https://www.golf-sokolov.cz/cz/" TargetMode="External"/><Relationship Id="rId43" Type="http://schemas.openxmlformats.org/officeDocument/2006/relationships/hyperlink" Target="http://www.mladebuky.com/" TargetMode="External"/><Relationship Id="rId48" Type="http://schemas.openxmlformats.org/officeDocument/2006/relationships/hyperlink" Target="https://www.golfmolitorov.cz/" TargetMode="External"/><Relationship Id="rId56" Type="http://schemas.openxmlformats.org/officeDocument/2006/relationships/table" Target="../tables/table1.xml"/><Relationship Id="rId8" Type="http://schemas.openxmlformats.org/officeDocument/2006/relationships/hyperlink" Target="http://www.golf-mysteves.cz/" TargetMode="External"/><Relationship Id="rId51" Type="http://schemas.openxmlformats.org/officeDocument/2006/relationships/hyperlink" Target="https://www.ostravice-golf.cz/" TargetMode="External"/><Relationship Id="rId3" Type="http://schemas.openxmlformats.org/officeDocument/2006/relationships/hyperlink" Target="http://www.darovanskydvur.cz/" TargetMode="External"/><Relationship Id="rId12" Type="http://schemas.openxmlformats.org/officeDocument/2006/relationships/hyperlink" Target="http://www.benatky-golf.cz/" TargetMode="External"/><Relationship Id="rId17" Type="http://schemas.openxmlformats.org/officeDocument/2006/relationships/hyperlink" Target="https://www.grcm.cz/cs/" TargetMode="External"/><Relationship Id="rId25" Type="http://schemas.openxmlformats.org/officeDocument/2006/relationships/hyperlink" Target="https://www.golfkynzvart.cz/" TargetMode="External"/><Relationship Id="rId33" Type="http://schemas.openxmlformats.org/officeDocument/2006/relationships/hyperlink" Target="http://golfresortpisek.cz/" TargetMode="External"/><Relationship Id="rId38" Type="http://schemas.openxmlformats.org/officeDocument/2006/relationships/hyperlink" Target="https://www.golfml.cz/" TargetMode="External"/><Relationship Id="rId46" Type="http://schemas.openxmlformats.org/officeDocument/2006/relationships/hyperlink" Target="https://www.korenec-golf.cz/" TargetMode="External"/><Relationship Id="rId20" Type="http://schemas.openxmlformats.org/officeDocument/2006/relationships/hyperlink" Target="https://www.gcg.cz/" TargetMode="External"/><Relationship Id="rId41" Type="http://schemas.openxmlformats.org/officeDocument/2006/relationships/hyperlink" Target="https://gcpa.cz/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www.grcl.cz/" TargetMode="External"/><Relationship Id="rId6" Type="http://schemas.openxmlformats.org/officeDocument/2006/relationships/hyperlink" Target="https://karlstejn-golf.cz/" TargetMode="External"/><Relationship Id="rId15" Type="http://schemas.openxmlformats.org/officeDocument/2006/relationships/hyperlink" Target="https://www.golfbrno.cz/" TargetMode="External"/><Relationship Id="rId23" Type="http://schemas.openxmlformats.org/officeDocument/2006/relationships/hyperlink" Target="http://www.golfhluboka.cz/" TargetMode="External"/><Relationship Id="rId28" Type="http://schemas.openxmlformats.org/officeDocument/2006/relationships/hyperlink" Target="https://golfusti.cz/" TargetMode="External"/><Relationship Id="rId36" Type="http://schemas.openxmlformats.org/officeDocument/2006/relationships/hyperlink" Target="https://albatross.cz/cs/" TargetMode="External"/><Relationship Id="rId49" Type="http://schemas.openxmlformats.org/officeDocument/2006/relationships/hyperlink" Target="https://www.casaserena.cz/" TargetMode="External"/><Relationship Id="rId57" Type="http://schemas.openxmlformats.org/officeDocument/2006/relationships/comments" Target="../comments1.xml"/><Relationship Id="rId10" Type="http://schemas.openxmlformats.org/officeDocument/2006/relationships/hyperlink" Target="https://www.gca.cz/" TargetMode="External"/><Relationship Id="rId31" Type="http://schemas.openxmlformats.org/officeDocument/2006/relationships/hyperlink" Target="https://www.golfmstetice.cz/" TargetMode="External"/><Relationship Id="rId44" Type="http://schemas.openxmlformats.org/officeDocument/2006/relationships/hyperlink" Target="https://www.gc-liberec.cz/" TargetMode="External"/><Relationship Id="rId52" Type="http://schemas.openxmlformats.org/officeDocument/2006/relationships/hyperlink" Target="https://www.beskydgolf.com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cbr.cz/" TargetMode="External"/><Relationship Id="rId18" Type="http://schemas.openxmlformats.org/officeDocument/2006/relationships/hyperlink" Target="https://www.gcg.cz/" TargetMode="External"/><Relationship Id="rId26" Type="http://schemas.openxmlformats.org/officeDocument/2006/relationships/hyperlink" Target="https://golfusti.cz/" TargetMode="External"/><Relationship Id="rId39" Type="http://schemas.openxmlformats.org/officeDocument/2006/relationships/hyperlink" Target="https://gcpa.cz/" TargetMode="External"/><Relationship Id="rId21" Type="http://schemas.openxmlformats.org/officeDocument/2006/relationships/hyperlink" Target="http://www.golfhluboka.cz/" TargetMode="External"/><Relationship Id="rId34" Type="http://schemas.openxmlformats.org/officeDocument/2006/relationships/hyperlink" Target="https://albatross.cz/cs/" TargetMode="External"/><Relationship Id="rId42" Type="http://schemas.openxmlformats.org/officeDocument/2006/relationships/hyperlink" Target="https://www.gc-liberec.cz/" TargetMode="External"/><Relationship Id="rId47" Type="http://schemas.openxmlformats.org/officeDocument/2006/relationships/hyperlink" Target="http://www.golf-konopiste.cz/" TargetMode="External"/><Relationship Id="rId50" Type="http://schemas.openxmlformats.org/officeDocument/2006/relationships/hyperlink" Target="https://golftelc.cz/" TargetMode="External"/><Relationship Id="rId7" Type="http://schemas.openxmlformats.org/officeDocument/2006/relationships/hyperlink" Target="https://www.panoramagolf.cz/" TargetMode="External"/><Relationship Id="rId2" Type="http://schemas.openxmlformats.org/officeDocument/2006/relationships/hyperlink" Target="https://www.axxoshotels.com/cs/cihelny-golf-wellness-resort" TargetMode="External"/><Relationship Id="rId16" Type="http://schemas.openxmlformats.org/officeDocument/2006/relationships/hyperlink" Target="https://www.cebr.cz/cs" TargetMode="External"/><Relationship Id="rId29" Type="http://schemas.openxmlformats.org/officeDocument/2006/relationships/hyperlink" Target="https://www.golfmstetice.cz/" TargetMode="External"/><Relationship Id="rId11" Type="http://schemas.openxmlformats.org/officeDocument/2006/relationships/hyperlink" Target="http://www.golfbarbora.cz/cs" TargetMode="External"/><Relationship Id="rId24" Type="http://schemas.openxmlformats.org/officeDocument/2006/relationships/hyperlink" Target="https://www.loretagolf.cz/" TargetMode="External"/><Relationship Id="rId32" Type="http://schemas.openxmlformats.org/officeDocument/2006/relationships/hyperlink" Target="https://www.golfslapy.cz/" TargetMode="External"/><Relationship Id="rId37" Type="http://schemas.openxmlformats.org/officeDocument/2006/relationships/hyperlink" Target="https://oakspga.cz/" TargetMode="External"/><Relationship Id="rId40" Type="http://schemas.openxmlformats.org/officeDocument/2006/relationships/hyperlink" Target="https://www.golfdobrouc.cz/" TargetMode="External"/><Relationship Id="rId45" Type="http://schemas.openxmlformats.org/officeDocument/2006/relationships/hyperlink" Target="https://www.golfpodebrady.cz/" TargetMode="External"/><Relationship Id="rId53" Type="http://schemas.openxmlformats.org/officeDocument/2006/relationships/comments" Target="../comments2.xml"/><Relationship Id="rId5" Type="http://schemas.openxmlformats.org/officeDocument/2006/relationships/hyperlink" Target="https://www.malevil.cz/" TargetMode="External"/><Relationship Id="rId10" Type="http://schemas.openxmlformats.org/officeDocument/2006/relationships/hyperlink" Target="https://www.gca.cz/" TargetMode="External"/><Relationship Id="rId19" Type="http://schemas.openxmlformats.org/officeDocument/2006/relationships/hyperlink" Target="https://www.greensgate.cz/" TargetMode="External"/><Relationship Id="rId31" Type="http://schemas.openxmlformats.org/officeDocument/2006/relationships/hyperlink" Target="http://golfresortpisek.cz/" TargetMode="External"/><Relationship Id="rId44" Type="http://schemas.openxmlformats.org/officeDocument/2006/relationships/hyperlink" Target="https://www.korenec-golf.cz/" TargetMode="External"/><Relationship Id="rId52" Type="http://schemas.openxmlformats.org/officeDocument/2006/relationships/table" Target="../tables/table2.xml"/><Relationship Id="rId4" Type="http://schemas.openxmlformats.org/officeDocument/2006/relationships/hyperlink" Target="https://www.gr-fl.cz/" TargetMode="External"/><Relationship Id="rId9" Type="http://schemas.openxmlformats.org/officeDocument/2006/relationships/hyperlink" Target="https://www.alfredov.cz/" TargetMode="External"/><Relationship Id="rId14" Type="http://schemas.openxmlformats.org/officeDocument/2006/relationships/hyperlink" Target="https://www.golfbrno.cz/" TargetMode="External"/><Relationship Id="rId22" Type="http://schemas.openxmlformats.org/officeDocument/2006/relationships/hyperlink" Target="https://grkh.cz/" TargetMode="External"/><Relationship Id="rId27" Type="http://schemas.openxmlformats.org/officeDocument/2006/relationships/hyperlink" Target="http://www.golf-ostrava.cz/" TargetMode="External"/><Relationship Id="rId30" Type="http://schemas.openxmlformats.org/officeDocument/2006/relationships/hyperlink" Target="https://www.golfolomouc.cz/" TargetMode="External"/><Relationship Id="rId35" Type="http://schemas.openxmlformats.org/officeDocument/2006/relationships/hyperlink" Target="https://www.golfresort.cz/" TargetMode="External"/><Relationship Id="rId43" Type="http://schemas.openxmlformats.org/officeDocument/2006/relationships/hyperlink" Target="https://ygolf.cz/" TargetMode="External"/><Relationship Id="rId48" Type="http://schemas.openxmlformats.org/officeDocument/2006/relationships/hyperlink" Target="https://www.ostravice-golf.cz/" TargetMode="External"/><Relationship Id="rId8" Type="http://schemas.openxmlformats.org/officeDocument/2006/relationships/hyperlink" Target="http://www.golf-mysteves.cz/" TargetMode="External"/><Relationship Id="rId51" Type="http://schemas.openxmlformats.org/officeDocument/2006/relationships/vmlDrawing" Target="../drawings/vmlDrawing2.vml"/><Relationship Id="rId3" Type="http://schemas.openxmlformats.org/officeDocument/2006/relationships/hyperlink" Target="http://www.darovanskydvur.cz/" TargetMode="External"/><Relationship Id="rId12" Type="http://schemas.openxmlformats.org/officeDocument/2006/relationships/hyperlink" Target="http://www.golfberoun.cz/" TargetMode="External"/><Relationship Id="rId17" Type="http://schemas.openxmlformats.org/officeDocument/2006/relationships/hyperlink" Target="https://gcceskykrumlov.cz/" TargetMode="External"/><Relationship Id="rId25" Type="http://schemas.openxmlformats.org/officeDocument/2006/relationships/hyperlink" Target="http://www.golfmladaboleslav.cz/" TargetMode="External"/><Relationship Id="rId33" Type="http://schemas.openxmlformats.org/officeDocument/2006/relationships/hyperlink" Target="https://www.golf-sokolov.cz/cz/" TargetMode="External"/><Relationship Id="rId38" Type="http://schemas.openxmlformats.org/officeDocument/2006/relationships/hyperlink" Target="https://www.praguecitygolf.cz/" TargetMode="External"/><Relationship Id="rId46" Type="http://schemas.openxmlformats.org/officeDocument/2006/relationships/hyperlink" Target="https://www.golfmolitorov.cz/" TargetMode="External"/><Relationship Id="rId20" Type="http://schemas.openxmlformats.org/officeDocument/2006/relationships/hyperlink" Target="https://www.golfkravare.cz/" TargetMode="External"/><Relationship Id="rId41" Type="http://schemas.openxmlformats.org/officeDocument/2006/relationships/hyperlink" Target="http://www.mladebuky.com/" TargetMode="External"/><Relationship Id="rId1" Type="http://schemas.openxmlformats.org/officeDocument/2006/relationships/hyperlink" Target="http://www.grcl.cz/" TargetMode="External"/><Relationship Id="rId6" Type="http://schemas.openxmlformats.org/officeDocument/2006/relationships/hyperlink" Target="https://karlstejn-golf.cz/" TargetMode="External"/><Relationship Id="rId15" Type="http://schemas.openxmlformats.org/officeDocument/2006/relationships/hyperlink" Target="https://www.grcm.cz/cs/" TargetMode="External"/><Relationship Id="rId23" Type="http://schemas.openxmlformats.org/officeDocument/2006/relationships/hyperlink" Target="https://www.golfkynzvart.cz/" TargetMode="External"/><Relationship Id="rId28" Type="http://schemas.openxmlformats.org/officeDocument/2006/relationships/hyperlink" Target="https://golfmonachus.cz/" TargetMode="External"/><Relationship Id="rId36" Type="http://schemas.openxmlformats.org/officeDocument/2006/relationships/hyperlink" Target="https://www.golfml.cz/" TargetMode="External"/><Relationship Id="rId49" Type="http://schemas.openxmlformats.org/officeDocument/2006/relationships/hyperlink" Target="https://www.beskydgolf.com/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olfberoun.cz/" TargetMode="External"/><Relationship Id="rId18" Type="http://schemas.openxmlformats.org/officeDocument/2006/relationships/hyperlink" Target="https://www.cebr.cz/cs" TargetMode="External"/><Relationship Id="rId26" Type="http://schemas.openxmlformats.org/officeDocument/2006/relationships/hyperlink" Target="https://www.loretagolf.cz/" TargetMode="External"/><Relationship Id="rId39" Type="http://schemas.openxmlformats.org/officeDocument/2006/relationships/hyperlink" Target="https://oakspga.cz/" TargetMode="External"/><Relationship Id="rId21" Type="http://schemas.openxmlformats.org/officeDocument/2006/relationships/hyperlink" Target="https://www.greensgate.cz/" TargetMode="External"/><Relationship Id="rId34" Type="http://schemas.openxmlformats.org/officeDocument/2006/relationships/hyperlink" Target="https://www.golfslapy.cz/" TargetMode="External"/><Relationship Id="rId42" Type="http://schemas.openxmlformats.org/officeDocument/2006/relationships/hyperlink" Target="https://www.golfdobrouc.cz/" TargetMode="External"/><Relationship Id="rId47" Type="http://schemas.openxmlformats.org/officeDocument/2006/relationships/hyperlink" Target="https://www.golfpodebrady.cz/" TargetMode="External"/><Relationship Id="rId50" Type="http://schemas.openxmlformats.org/officeDocument/2006/relationships/hyperlink" Target="http://www.golf-konopiste.cz/" TargetMode="External"/><Relationship Id="rId55" Type="http://schemas.openxmlformats.org/officeDocument/2006/relationships/vmlDrawing" Target="../drawings/vmlDrawing3.vml"/><Relationship Id="rId7" Type="http://schemas.openxmlformats.org/officeDocument/2006/relationships/hyperlink" Target="https://www.panoramagolf.cz/" TargetMode="External"/><Relationship Id="rId2" Type="http://schemas.openxmlformats.org/officeDocument/2006/relationships/hyperlink" Target="https://www.axxoshotels.com/cs/cihelny-golf-wellness-resort" TargetMode="External"/><Relationship Id="rId16" Type="http://schemas.openxmlformats.org/officeDocument/2006/relationships/hyperlink" Target="http://www.golfresortceladna.cz/" TargetMode="External"/><Relationship Id="rId29" Type="http://schemas.openxmlformats.org/officeDocument/2006/relationships/hyperlink" Target="http://www.golf-ostrava.cz/" TargetMode="External"/><Relationship Id="rId11" Type="http://schemas.openxmlformats.org/officeDocument/2006/relationships/hyperlink" Target="http://www.golfbarbora.cz/cs" TargetMode="External"/><Relationship Id="rId24" Type="http://schemas.openxmlformats.org/officeDocument/2006/relationships/hyperlink" Target="https://grkh.cz/" TargetMode="External"/><Relationship Id="rId32" Type="http://schemas.openxmlformats.org/officeDocument/2006/relationships/hyperlink" Target="https://www.golfolomouc.cz/" TargetMode="External"/><Relationship Id="rId37" Type="http://schemas.openxmlformats.org/officeDocument/2006/relationships/hyperlink" Target="https://www.golfresort.cz/" TargetMode="External"/><Relationship Id="rId40" Type="http://schemas.openxmlformats.org/officeDocument/2006/relationships/hyperlink" Target="https://www.praguecitygolf.cz/" TargetMode="External"/><Relationship Id="rId45" Type="http://schemas.openxmlformats.org/officeDocument/2006/relationships/hyperlink" Target="https://ygolf.cz/" TargetMode="External"/><Relationship Id="rId53" Type="http://schemas.openxmlformats.org/officeDocument/2006/relationships/hyperlink" Target="https://golftelc.cz/" TargetMode="External"/><Relationship Id="rId5" Type="http://schemas.openxmlformats.org/officeDocument/2006/relationships/hyperlink" Target="https://www.malevil.cz/" TargetMode="External"/><Relationship Id="rId19" Type="http://schemas.openxmlformats.org/officeDocument/2006/relationships/hyperlink" Target="https://gcceskykrumlov.cz/" TargetMode="External"/><Relationship Id="rId4" Type="http://schemas.openxmlformats.org/officeDocument/2006/relationships/hyperlink" Target="https://www.gr-fl.cz/" TargetMode="External"/><Relationship Id="rId9" Type="http://schemas.openxmlformats.org/officeDocument/2006/relationships/hyperlink" Target="https://www.alfredov.cz/" TargetMode="External"/><Relationship Id="rId14" Type="http://schemas.openxmlformats.org/officeDocument/2006/relationships/hyperlink" Target="https://www.gcbr.cz/" TargetMode="External"/><Relationship Id="rId22" Type="http://schemas.openxmlformats.org/officeDocument/2006/relationships/hyperlink" Target="https://www.golfkravare.cz/" TargetMode="External"/><Relationship Id="rId27" Type="http://schemas.openxmlformats.org/officeDocument/2006/relationships/hyperlink" Target="http://www.golfmladaboleslav.cz/" TargetMode="External"/><Relationship Id="rId30" Type="http://schemas.openxmlformats.org/officeDocument/2006/relationships/hyperlink" Target="https://golfmonachus.cz/" TargetMode="External"/><Relationship Id="rId35" Type="http://schemas.openxmlformats.org/officeDocument/2006/relationships/hyperlink" Target="https://www.golf-sokolov.cz/cz/" TargetMode="External"/><Relationship Id="rId43" Type="http://schemas.openxmlformats.org/officeDocument/2006/relationships/hyperlink" Target="http://www.mladebuky.com/" TargetMode="External"/><Relationship Id="rId48" Type="http://schemas.openxmlformats.org/officeDocument/2006/relationships/hyperlink" Target="https://www.golfmolitorov.cz/" TargetMode="External"/><Relationship Id="rId56" Type="http://schemas.openxmlformats.org/officeDocument/2006/relationships/table" Target="../tables/table3.xml"/><Relationship Id="rId8" Type="http://schemas.openxmlformats.org/officeDocument/2006/relationships/hyperlink" Target="http://www.golf-mysteves.cz/" TargetMode="External"/><Relationship Id="rId51" Type="http://schemas.openxmlformats.org/officeDocument/2006/relationships/hyperlink" Target="https://www.ostravice-golf.cz/" TargetMode="External"/><Relationship Id="rId3" Type="http://schemas.openxmlformats.org/officeDocument/2006/relationships/hyperlink" Target="http://www.darovanskydvur.cz/" TargetMode="External"/><Relationship Id="rId12" Type="http://schemas.openxmlformats.org/officeDocument/2006/relationships/hyperlink" Target="http://www.benatky-golf.cz/" TargetMode="External"/><Relationship Id="rId17" Type="http://schemas.openxmlformats.org/officeDocument/2006/relationships/hyperlink" Target="https://www.grcm.cz/cs/" TargetMode="External"/><Relationship Id="rId25" Type="http://schemas.openxmlformats.org/officeDocument/2006/relationships/hyperlink" Target="https://www.golfkynzvart.cz/" TargetMode="External"/><Relationship Id="rId33" Type="http://schemas.openxmlformats.org/officeDocument/2006/relationships/hyperlink" Target="http://golfresortpisek.cz/" TargetMode="External"/><Relationship Id="rId38" Type="http://schemas.openxmlformats.org/officeDocument/2006/relationships/hyperlink" Target="https://www.golfml.cz/" TargetMode="External"/><Relationship Id="rId46" Type="http://schemas.openxmlformats.org/officeDocument/2006/relationships/hyperlink" Target="https://www.korenec-golf.cz/" TargetMode="External"/><Relationship Id="rId20" Type="http://schemas.openxmlformats.org/officeDocument/2006/relationships/hyperlink" Target="https://www.gcg.cz/" TargetMode="External"/><Relationship Id="rId41" Type="http://schemas.openxmlformats.org/officeDocument/2006/relationships/hyperlink" Target="https://gcpa.cz/" TargetMode="External"/><Relationship Id="rId54" Type="http://schemas.openxmlformats.org/officeDocument/2006/relationships/printerSettings" Target="../printerSettings/printerSettings3.bin"/><Relationship Id="rId1" Type="http://schemas.openxmlformats.org/officeDocument/2006/relationships/hyperlink" Target="http://www.grcl.cz/" TargetMode="External"/><Relationship Id="rId6" Type="http://schemas.openxmlformats.org/officeDocument/2006/relationships/hyperlink" Target="https://karlstejn-golf.cz/" TargetMode="External"/><Relationship Id="rId15" Type="http://schemas.openxmlformats.org/officeDocument/2006/relationships/hyperlink" Target="https://www.golfbrno.cz/" TargetMode="External"/><Relationship Id="rId23" Type="http://schemas.openxmlformats.org/officeDocument/2006/relationships/hyperlink" Target="http://www.golfhluboka.cz/" TargetMode="External"/><Relationship Id="rId28" Type="http://schemas.openxmlformats.org/officeDocument/2006/relationships/hyperlink" Target="https://golfusti.cz/" TargetMode="External"/><Relationship Id="rId36" Type="http://schemas.openxmlformats.org/officeDocument/2006/relationships/hyperlink" Target="https://albatross.cz/cs/" TargetMode="External"/><Relationship Id="rId49" Type="http://schemas.openxmlformats.org/officeDocument/2006/relationships/hyperlink" Target="https://www.casaserena.cz/" TargetMode="External"/><Relationship Id="rId57" Type="http://schemas.openxmlformats.org/officeDocument/2006/relationships/comments" Target="../comments3.xml"/><Relationship Id="rId10" Type="http://schemas.openxmlformats.org/officeDocument/2006/relationships/hyperlink" Target="https://www.gca.cz/" TargetMode="External"/><Relationship Id="rId31" Type="http://schemas.openxmlformats.org/officeDocument/2006/relationships/hyperlink" Target="https://www.golfmstetice.cz/" TargetMode="External"/><Relationship Id="rId44" Type="http://schemas.openxmlformats.org/officeDocument/2006/relationships/hyperlink" Target="https://www.gc-liberec.cz/" TargetMode="External"/><Relationship Id="rId52" Type="http://schemas.openxmlformats.org/officeDocument/2006/relationships/hyperlink" Target="https://www.beskydgolf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zoomScaleNormal="100" workbookViewId="0">
      <pane xSplit="1" ySplit="2" topLeftCell="B45" activePane="bottomRight" state="frozen"/>
      <selection pane="topRight" activeCell="B1" sqref="B1"/>
      <selection pane="bottomLeft" activeCell="A3" sqref="A3"/>
      <selection pane="bottomRight" sqref="A1:H55"/>
    </sheetView>
  </sheetViews>
  <sheetFormatPr defaultRowHeight="14.4" x14ac:dyDescent="0.3"/>
  <cols>
    <col min="1" max="1" width="22.6640625" style="7" bestFit="1" customWidth="1"/>
    <col min="3" max="5" width="10.5546875" customWidth="1"/>
    <col min="8" max="8" width="18.21875" customWidth="1"/>
  </cols>
  <sheetData>
    <row r="1" spans="1:8" ht="18" x14ac:dyDescent="0.35">
      <c r="A1" s="6">
        <v>2022</v>
      </c>
      <c r="B1" s="2" t="s">
        <v>4</v>
      </c>
    </row>
    <row r="2" spans="1:8" x14ac:dyDescent="0.3">
      <c r="A2" s="5" t="s">
        <v>3</v>
      </c>
      <c r="B2" s="2" t="s">
        <v>0</v>
      </c>
      <c r="C2" s="2" t="s">
        <v>1</v>
      </c>
      <c r="D2" s="2" t="s">
        <v>2</v>
      </c>
      <c r="E2" s="2" t="s">
        <v>82</v>
      </c>
      <c r="F2" s="3" t="s">
        <v>5</v>
      </c>
      <c r="G2" s="3" t="s">
        <v>6</v>
      </c>
      <c r="H2" s="5" t="s">
        <v>81</v>
      </c>
    </row>
    <row r="3" spans="1:8" x14ac:dyDescent="0.3">
      <c r="A3" s="4" t="s">
        <v>7</v>
      </c>
      <c r="B3" s="1">
        <v>2090</v>
      </c>
      <c r="C3" s="1">
        <v>2500</v>
      </c>
      <c r="D3" s="1">
        <v>2500</v>
      </c>
      <c r="E3" s="1"/>
      <c r="F3" s="1" t="s">
        <v>8</v>
      </c>
      <c r="G3" s="1"/>
    </row>
    <row r="4" spans="1:8" x14ac:dyDescent="0.3">
      <c r="A4" s="4" t="s">
        <v>9</v>
      </c>
      <c r="B4" s="1">
        <v>890</v>
      </c>
      <c r="C4" s="1">
        <v>1190</v>
      </c>
      <c r="D4" s="1">
        <v>1190</v>
      </c>
      <c r="E4" s="1"/>
      <c r="F4" s="1" t="s">
        <v>10</v>
      </c>
      <c r="G4" s="1"/>
    </row>
    <row r="5" spans="1:8" x14ac:dyDescent="0.3">
      <c r="A5" s="4" t="s">
        <v>11</v>
      </c>
      <c r="B5" s="1">
        <v>1090</v>
      </c>
      <c r="C5" s="1">
        <v>1300</v>
      </c>
      <c r="D5" s="1">
        <v>1450</v>
      </c>
      <c r="E5" s="1"/>
      <c r="F5" s="1"/>
      <c r="G5" s="1" t="s">
        <v>12</v>
      </c>
    </row>
    <row r="6" spans="1:8" x14ac:dyDescent="0.3">
      <c r="A6" s="4" t="s">
        <v>13</v>
      </c>
      <c r="B6" s="1">
        <v>900</v>
      </c>
      <c r="C6" s="1">
        <v>900</v>
      </c>
      <c r="D6" s="1">
        <v>1100</v>
      </c>
      <c r="E6" s="1"/>
      <c r="F6" s="1" t="s">
        <v>10</v>
      </c>
      <c r="G6" s="1"/>
    </row>
    <row r="7" spans="1:8" x14ac:dyDescent="0.3">
      <c r="A7" s="4" t="s">
        <v>14</v>
      </c>
      <c r="B7" s="1"/>
      <c r="C7" s="1"/>
      <c r="D7" s="1"/>
      <c r="E7" s="1"/>
      <c r="F7" s="1" t="s">
        <v>10</v>
      </c>
      <c r="G7" s="1"/>
    </row>
    <row r="8" spans="1:8" x14ac:dyDescent="0.3">
      <c r="A8" s="4" t="s">
        <v>15</v>
      </c>
      <c r="B8" s="1">
        <v>2000</v>
      </c>
      <c r="C8" s="1">
        <v>2000</v>
      </c>
      <c r="D8" s="1">
        <v>2000</v>
      </c>
      <c r="E8" s="1"/>
      <c r="F8" s="1"/>
      <c r="G8" s="1"/>
    </row>
    <row r="9" spans="1:8" x14ac:dyDescent="0.3">
      <c r="A9" s="4" t="s">
        <v>16</v>
      </c>
      <c r="B9" s="1">
        <v>1300</v>
      </c>
      <c r="C9" s="1">
        <v>1300</v>
      </c>
      <c r="D9" s="1">
        <v>1500</v>
      </c>
      <c r="E9" s="1" t="s">
        <v>84</v>
      </c>
      <c r="F9" s="1"/>
      <c r="G9" s="1"/>
    </row>
    <row r="10" spans="1:8" x14ac:dyDescent="0.3">
      <c r="A10" s="4" t="s">
        <v>17</v>
      </c>
      <c r="B10" s="1">
        <v>1500</v>
      </c>
      <c r="C10" s="1">
        <v>1800</v>
      </c>
      <c r="D10" s="1">
        <v>1800</v>
      </c>
      <c r="E10" s="1" t="s">
        <v>86</v>
      </c>
      <c r="F10" s="1"/>
      <c r="G10" s="1" t="s">
        <v>18</v>
      </c>
      <c r="H10" t="s">
        <v>72</v>
      </c>
    </row>
    <row r="11" spans="1:8" x14ac:dyDescent="0.3">
      <c r="A11" s="4" t="s">
        <v>19</v>
      </c>
      <c r="B11" s="1"/>
      <c r="C11" s="1"/>
      <c r="D11" s="1"/>
      <c r="E11" s="1"/>
      <c r="F11" s="1"/>
      <c r="G11" s="1"/>
    </row>
    <row r="12" spans="1:8" x14ac:dyDescent="0.3">
      <c r="A12" s="4" t="s">
        <v>20</v>
      </c>
      <c r="B12" s="1">
        <v>1950</v>
      </c>
      <c r="C12" s="1">
        <v>1950</v>
      </c>
      <c r="D12" s="1">
        <v>1950</v>
      </c>
      <c r="E12" s="1" t="s">
        <v>85</v>
      </c>
      <c r="F12" s="1" t="s">
        <v>10</v>
      </c>
      <c r="G12" s="1" t="s">
        <v>21</v>
      </c>
    </row>
    <row r="13" spans="1:8" x14ac:dyDescent="0.3">
      <c r="A13" s="4" t="s">
        <v>22</v>
      </c>
      <c r="B13" s="1"/>
      <c r="C13" s="1"/>
      <c r="D13" s="1"/>
      <c r="E13" s="1"/>
      <c r="F13" s="1"/>
      <c r="G13" s="1" t="s">
        <v>21</v>
      </c>
    </row>
    <row r="14" spans="1:8" x14ac:dyDescent="0.3">
      <c r="A14" s="4" t="s">
        <v>24</v>
      </c>
      <c r="B14" s="1">
        <v>1550</v>
      </c>
      <c r="C14" s="1">
        <v>1850</v>
      </c>
      <c r="D14" s="1">
        <v>1850</v>
      </c>
      <c r="E14" s="1" t="s">
        <v>84</v>
      </c>
      <c r="F14" s="1"/>
      <c r="G14" s="1"/>
    </row>
    <row r="15" spans="1:8" x14ac:dyDescent="0.3">
      <c r="A15" s="4" t="s">
        <v>25</v>
      </c>
      <c r="B15" s="1">
        <v>800</v>
      </c>
      <c r="C15" s="1">
        <v>1100</v>
      </c>
      <c r="D15" s="1">
        <v>1100</v>
      </c>
      <c r="E15" s="1"/>
      <c r="F15" s="1" t="s">
        <v>10</v>
      </c>
      <c r="G15" s="1"/>
    </row>
    <row r="16" spans="1:8" x14ac:dyDescent="0.3">
      <c r="A16" s="4" t="s">
        <v>26</v>
      </c>
      <c r="B16" s="1">
        <v>900</v>
      </c>
      <c r="C16" s="1">
        <v>900</v>
      </c>
      <c r="D16" s="1">
        <v>1100</v>
      </c>
      <c r="E16" s="1" t="s">
        <v>83</v>
      </c>
      <c r="F16" s="1" t="s">
        <v>10</v>
      </c>
      <c r="G16" s="1" t="s">
        <v>21</v>
      </c>
      <c r="H16" t="s">
        <v>73</v>
      </c>
    </row>
    <row r="17" spans="1:8" x14ac:dyDescent="0.3">
      <c r="A17" s="4" t="s">
        <v>27</v>
      </c>
      <c r="B17" s="1">
        <v>1000</v>
      </c>
      <c r="C17" s="1">
        <v>1300</v>
      </c>
      <c r="D17" s="1">
        <v>1300</v>
      </c>
      <c r="E17" s="1"/>
      <c r="F17" s="1" t="s">
        <v>10</v>
      </c>
      <c r="G17" s="1" t="s">
        <v>28</v>
      </c>
      <c r="H17" t="s">
        <v>75</v>
      </c>
    </row>
    <row r="18" spans="1:8" x14ac:dyDescent="0.3">
      <c r="A18" s="4" t="s">
        <v>29</v>
      </c>
      <c r="B18" s="1">
        <v>900</v>
      </c>
      <c r="C18" s="1">
        <v>900</v>
      </c>
      <c r="D18" s="1">
        <v>1350</v>
      </c>
      <c r="E18" s="1"/>
      <c r="F18" s="1"/>
      <c r="G18" s="1" t="s">
        <v>0</v>
      </c>
      <c r="H18" t="s">
        <v>74</v>
      </c>
    </row>
    <row r="19" spans="1:8" x14ac:dyDescent="0.3">
      <c r="A19" s="4" t="s">
        <v>30</v>
      </c>
      <c r="B19" s="1">
        <v>1100</v>
      </c>
      <c r="C19" s="1">
        <v>1300</v>
      </c>
      <c r="D19" s="1">
        <v>1500</v>
      </c>
      <c r="E19" s="1"/>
      <c r="F19" s="1"/>
      <c r="G19" s="1"/>
    </row>
    <row r="20" spans="1:8" x14ac:dyDescent="0.3">
      <c r="A20" s="4" t="s">
        <v>31</v>
      </c>
      <c r="B20" s="1">
        <v>1600</v>
      </c>
      <c r="C20" s="1">
        <v>1800</v>
      </c>
      <c r="D20" s="1">
        <v>1800</v>
      </c>
      <c r="E20" s="1" t="s">
        <v>85</v>
      </c>
      <c r="F20" s="1" t="s">
        <v>10</v>
      </c>
      <c r="G20" s="1" t="s">
        <v>32</v>
      </c>
    </row>
    <row r="21" spans="1:8" x14ac:dyDescent="0.3">
      <c r="A21" s="4" t="s">
        <v>33</v>
      </c>
      <c r="B21" s="1">
        <v>700</v>
      </c>
      <c r="C21" s="1">
        <v>700</v>
      </c>
      <c r="D21" s="1">
        <v>900</v>
      </c>
      <c r="E21" s="1"/>
      <c r="F21" s="1"/>
      <c r="G21" s="1"/>
    </row>
    <row r="22" spans="1:8" x14ac:dyDescent="0.3">
      <c r="A22" s="4" t="s">
        <v>34</v>
      </c>
      <c r="B22" s="1">
        <v>1590</v>
      </c>
      <c r="C22" s="1">
        <v>1990</v>
      </c>
      <c r="D22" s="1">
        <v>1990</v>
      </c>
      <c r="E22" s="1"/>
      <c r="F22" s="1"/>
      <c r="G22" s="1"/>
    </row>
    <row r="23" spans="1:8" x14ac:dyDescent="0.3">
      <c r="A23" s="4" t="s">
        <v>35</v>
      </c>
      <c r="B23" s="1">
        <v>1390</v>
      </c>
      <c r="C23" s="1">
        <v>1590</v>
      </c>
      <c r="D23" s="1">
        <v>1590</v>
      </c>
      <c r="E23" s="1"/>
      <c r="F23" s="1" t="s">
        <v>10</v>
      </c>
      <c r="G23" s="1" t="s">
        <v>0</v>
      </c>
    </row>
    <row r="24" spans="1:8" x14ac:dyDescent="0.3">
      <c r="A24" s="4" t="s">
        <v>36</v>
      </c>
      <c r="B24" s="1">
        <v>2000</v>
      </c>
      <c r="C24" s="1">
        <v>2000</v>
      </c>
      <c r="D24" s="1">
        <v>2000</v>
      </c>
      <c r="E24" s="1" t="s">
        <v>85</v>
      </c>
      <c r="F24" s="1" t="s">
        <v>8</v>
      </c>
      <c r="G24" s="1"/>
    </row>
    <row r="25" spans="1:8" x14ac:dyDescent="0.3">
      <c r="A25" s="4" t="s">
        <v>37</v>
      </c>
      <c r="B25" s="1">
        <v>2000</v>
      </c>
      <c r="C25" s="1">
        <v>2000</v>
      </c>
      <c r="D25" s="1">
        <v>3000</v>
      </c>
      <c r="E25" s="1"/>
      <c r="F25" s="1" t="s">
        <v>8</v>
      </c>
      <c r="G25" s="1"/>
    </row>
    <row r="26" spans="1:8" x14ac:dyDescent="0.3">
      <c r="A26" s="4" t="s">
        <v>38</v>
      </c>
      <c r="B26" s="1">
        <v>1800</v>
      </c>
      <c r="C26" s="1">
        <v>2000</v>
      </c>
      <c r="D26" s="1">
        <v>2000</v>
      </c>
      <c r="E26" s="1"/>
      <c r="F26" s="1" t="s">
        <v>8</v>
      </c>
      <c r="G26" s="1"/>
    </row>
    <row r="27" spans="1:8" x14ac:dyDescent="0.3">
      <c r="A27" s="8" t="s">
        <v>39</v>
      </c>
      <c r="B27" s="1">
        <v>1190</v>
      </c>
      <c r="C27" s="1">
        <v>1590</v>
      </c>
      <c r="D27" s="1">
        <v>1590</v>
      </c>
      <c r="E27" s="1"/>
      <c r="F27" s="1"/>
      <c r="G27" s="1" t="s">
        <v>40</v>
      </c>
      <c r="H27" t="s">
        <v>76</v>
      </c>
    </row>
    <row r="28" spans="1:8" x14ac:dyDescent="0.3">
      <c r="A28" s="8" t="s">
        <v>41</v>
      </c>
      <c r="B28" s="1">
        <v>1290</v>
      </c>
      <c r="C28" s="1">
        <v>1490</v>
      </c>
      <c r="D28" s="1">
        <v>1490</v>
      </c>
      <c r="E28" s="1"/>
      <c r="F28" s="1"/>
      <c r="G28" s="1" t="s">
        <v>0</v>
      </c>
    </row>
    <row r="29" spans="1:8" x14ac:dyDescent="0.3">
      <c r="A29" s="4" t="s">
        <v>42</v>
      </c>
      <c r="B29" s="1">
        <v>1300</v>
      </c>
      <c r="C29" s="1">
        <v>1600</v>
      </c>
      <c r="D29" s="1">
        <v>1600</v>
      </c>
      <c r="E29" s="1" t="s">
        <v>86</v>
      </c>
      <c r="F29" s="1" t="s">
        <v>10</v>
      </c>
      <c r="G29" s="1" t="s">
        <v>43</v>
      </c>
    </row>
    <row r="30" spans="1:8" x14ac:dyDescent="0.3">
      <c r="A30" s="4" t="s">
        <v>44</v>
      </c>
      <c r="B30" s="1">
        <v>1550</v>
      </c>
      <c r="C30" s="1">
        <v>1750</v>
      </c>
      <c r="D30" s="1">
        <v>1750</v>
      </c>
      <c r="E30" s="1" t="s">
        <v>85</v>
      </c>
      <c r="F30" s="1" t="s">
        <v>10</v>
      </c>
      <c r="G30" s="1" t="s">
        <v>32</v>
      </c>
    </row>
    <row r="31" spans="1:8" x14ac:dyDescent="0.3">
      <c r="A31" s="4" t="s">
        <v>45</v>
      </c>
      <c r="B31" s="1">
        <v>900</v>
      </c>
      <c r="C31" s="1">
        <v>1100</v>
      </c>
      <c r="D31" s="1">
        <v>1300</v>
      </c>
      <c r="E31" s="1"/>
      <c r="F31" s="1" t="s">
        <v>10</v>
      </c>
      <c r="G31" s="1" t="s">
        <v>21</v>
      </c>
    </row>
    <row r="32" spans="1:8" x14ac:dyDescent="0.3">
      <c r="A32" s="4" t="s">
        <v>46</v>
      </c>
      <c r="B32" s="1">
        <v>750</v>
      </c>
      <c r="C32" s="1">
        <v>750</v>
      </c>
      <c r="D32" s="1">
        <v>950</v>
      </c>
      <c r="E32" s="1" t="s">
        <v>83</v>
      </c>
      <c r="F32" s="1" t="s">
        <v>10</v>
      </c>
      <c r="G32" s="1" t="s">
        <v>47</v>
      </c>
      <c r="H32" t="s">
        <v>77</v>
      </c>
    </row>
    <row r="33" spans="1:8" x14ac:dyDescent="0.3">
      <c r="A33" s="4" t="s">
        <v>48</v>
      </c>
      <c r="B33" s="1">
        <v>1350</v>
      </c>
      <c r="C33" s="1">
        <v>1350</v>
      </c>
      <c r="D33" s="1">
        <v>1690</v>
      </c>
      <c r="E33" s="1" t="s">
        <v>84</v>
      </c>
      <c r="F33" s="1"/>
      <c r="G33" s="1"/>
    </row>
    <row r="34" spans="1:8" x14ac:dyDescent="0.3">
      <c r="A34" s="4" t="s">
        <v>49</v>
      </c>
      <c r="B34" s="1">
        <v>790</v>
      </c>
      <c r="C34" s="1">
        <v>790</v>
      </c>
      <c r="D34" s="1">
        <v>1190</v>
      </c>
      <c r="E34" s="1" t="s">
        <v>83</v>
      </c>
      <c r="F34" s="1" t="s">
        <v>10</v>
      </c>
      <c r="G34" s="1" t="s">
        <v>18</v>
      </c>
    </row>
    <row r="35" spans="1:8" x14ac:dyDescent="0.3">
      <c r="A35" s="4" t="s">
        <v>50</v>
      </c>
      <c r="B35" s="1">
        <v>1600</v>
      </c>
      <c r="C35" s="1">
        <v>1800</v>
      </c>
      <c r="D35" s="1">
        <v>1800</v>
      </c>
      <c r="E35" s="1" t="s">
        <v>85</v>
      </c>
      <c r="F35" s="1"/>
      <c r="G35" s="1"/>
    </row>
    <row r="36" spans="1:8" x14ac:dyDescent="0.3">
      <c r="A36" s="4" t="s">
        <v>51</v>
      </c>
      <c r="B36" s="1">
        <v>1500</v>
      </c>
      <c r="C36" s="1">
        <v>1800</v>
      </c>
      <c r="D36" s="1">
        <v>1800</v>
      </c>
      <c r="E36" s="1"/>
      <c r="F36" s="1" t="s">
        <v>10</v>
      </c>
      <c r="G36" s="1"/>
    </row>
    <row r="37" spans="1:8" x14ac:dyDescent="0.3">
      <c r="A37" s="4" t="s">
        <v>52</v>
      </c>
      <c r="B37" s="1">
        <v>900</v>
      </c>
      <c r="C37" s="1">
        <v>1300</v>
      </c>
      <c r="D37" s="1">
        <v>1300</v>
      </c>
      <c r="E37" s="1"/>
      <c r="F37" s="1"/>
      <c r="G37" s="1" t="s">
        <v>21</v>
      </c>
      <c r="H37" t="s">
        <v>77</v>
      </c>
    </row>
    <row r="38" spans="1:8" x14ac:dyDescent="0.3">
      <c r="A38" s="4" t="s">
        <v>88</v>
      </c>
      <c r="B38" s="1">
        <v>1200</v>
      </c>
      <c r="C38" s="1">
        <v>1200</v>
      </c>
      <c r="D38" s="1">
        <v>1700</v>
      </c>
      <c r="E38" s="1"/>
      <c r="F38" s="1" t="s">
        <v>10</v>
      </c>
      <c r="G38" s="1" t="s">
        <v>47</v>
      </c>
    </row>
    <row r="39" spans="1:8" x14ac:dyDescent="0.3">
      <c r="A39" s="4" t="s">
        <v>53</v>
      </c>
      <c r="B39" s="1">
        <v>600</v>
      </c>
      <c r="C39" s="1">
        <v>600</v>
      </c>
      <c r="D39" s="1">
        <v>800</v>
      </c>
      <c r="E39" s="1"/>
      <c r="F39" s="1" t="s">
        <v>10</v>
      </c>
      <c r="G39" s="1"/>
    </row>
    <row r="40" spans="1:8" x14ac:dyDescent="0.3">
      <c r="A40" s="4" t="s">
        <v>54</v>
      </c>
      <c r="B40" s="1">
        <v>1300</v>
      </c>
      <c r="C40" s="1">
        <v>1300</v>
      </c>
      <c r="D40" s="1">
        <v>1550</v>
      </c>
      <c r="E40" s="1" t="s">
        <v>84</v>
      </c>
      <c r="F40" s="1"/>
      <c r="G40" s="1" t="s">
        <v>55</v>
      </c>
    </row>
    <row r="41" spans="1:8" x14ac:dyDescent="0.3">
      <c r="A41" s="4" t="s">
        <v>56</v>
      </c>
      <c r="B41" s="1">
        <v>800</v>
      </c>
      <c r="C41" s="1">
        <v>1000</v>
      </c>
      <c r="D41" s="1">
        <v>1000</v>
      </c>
      <c r="E41" s="1"/>
      <c r="F41" s="1" t="s">
        <v>10</v>
      </c>
      <c r="G41" s="1"/>
    </row>
    <row r="42" spans="1:8" x14ac:dyDescent="0.3">
      <c r="A42" s="4" t="s">
        <v>57</v>
      </c>
      <c r="B42" s="1">
        <v>1200</v>
      </c>
      <c r="C42" s="1">
        <v>1200</v>
      </c>
      <c r="D42" s="1">
        <v>1500</v>
      </c>
      <c r="E42" s="1" t="s">
        <v>86</v>
      </c>
      <c r="F42" s="1" t="s">
        <v>10</v>
      </c>
      <c r="G42" s="1" t="s">
        <v>0</v>
      </c>
      <c r="H42" t="s">
        <v>78</v>
      </c>
    </row>
    <row r="43" spans="1:8" x14ac:dyDescent="0.3">
      <c r="A43" s="4" t="s">
        <v>58</v>
      </c>
      <c r="B43" s="1">
        <v>1500</v>
      </c>
      <c r="C43" s="1">
        <v>1900</v>
      </c>
      <c r="D43" s="1">
        <v>1900</v>
      </c>
      <c r="E43" s="1" t="s">
        <v>86</v>
      </c>
      <c r="F43" s="1"/>
      <c r="G43" s="1" t="s">
        <v>59</v>
      </c>
      <c r="H43" t="s">
        <v>79</v>
      </c>
    </row>
    <row r="44" spans="1:8" x14ac:dyDescent="0.3">
      <c r="A44" s="4" t="s">
        <v>60</v>
      </c>
      <c r="B44" s="1">
        <v>1600</v>
      </c>
      <c r="C44" s="1">
        <v>1950</v>
      </c>
      <c r="D44" s="1">
        <v>1950</v>
      </c>
      <c r="E44" s="1"/>
      <c r="F44" s="1" t="s">
        <v>8</v>
      </c>
      <c r="G44" s="1"/>
    </row>
    <row r="45" spans="1:8" x14ac:dyDescent="0.3">
      <c r="A45" s="4" t="s">
        <v>61</v>
      </c>
      <c r="B45" s="1">
        <v>3750</v>
      </c>
      <c r="C45" s="1">
        <v>3750</v>
      </c>
      <c r="D45" s="1">
        <v>3750</v>
      </c>
      <c r="E45" s="1"/>
      <c r="F45" s="1"/>
      <c r="G45" s="1"/>
    </row>
    <row r="46" spans="1:8" x14ac:dyDescent="0.3">
      <c r="A46" s="4" t="s">
        <v>62</v>
      </c>
      <c r="B46" s="1">
        <v>1000</v>
      </c>
      <c r="C46" s="1">
        <v>1000</v>
      </c>
      <c r="D46" s="1">
        <v>1300</v>
      </c>
      <c r="E46" s="1"/>
      <c r="F46" s="1" t="s">
        <v>10</v>
      </c>
      <c r="G46" s="1" t="s">
        <v>47</v>
      </c>
    </row>
    <row r="47" spans="1:8" x14ac:dyDescent="0.3">
      <c r="A47" s="4" t="s">
        <v>63</v>
      </c>
      <c r="B47" s="1">
        <v>650</v>
      </c>
      <c r="C47" s="1">
        <v>790</v>
      </c>
      <c r="D47" s="1">
        <v>990</v>
      </c>
      <c r="E47" s="1"/>
      <c r="F47" s="1" t="s">
        <v>10</v>
      </c>
      <c r="G47" s="1"/>
    </row>
    <row r="48" spans="1:8" x14ac:dyDescent="0.3">
      <c r="A48" s="4" t="s">
        <v>64</v>
      </c>
      <c r="B48" s="1">
        <v>1350</v>
      </c>
      <c r="C48" s="1">
        <v>1550</v>
      </c>
      <c r="D48" s="1">
        <v>1550</v>
      </c>
      <c r="E48" s="1"/>
      <c r="F48" s="1"/>
      <c r="G48" s="1" t="s">
        <v>23</v>
      </c>
      <c r="H48" t="s">
        <v>80</v>
      </c>
    </row>
    <row r="49" spans="1:8" x14ac:dyDescent="0.3">
      <c r="A49" s="4" t="s">
        <v>65</v>
      </c>
      <c r="B49" s="1">
        <v>990</v>
      </c>
      <c r="C49" s="1">
        <v>990</v>
      </c>
      <c r="D49" s="1">
        <v>1300</v>
      </c>
      <c r="E49" s="1"/>
      <c r="F49" s="1" t="s">
        <v>10</v>
      </c>
      <c r="G49" s="1" t="s">
        <v>0</v>
      </c>
    </row>
    <row r="50" spans="1:8" x14ac:dyDescent="0.3">
      <c r="A50" s="4" t="s">
        <v>66</v>
      </c>
      <c r="B50" s="1">
        <v>1500</v>
      </c>
      <c r="C50" s="1">
        <v>1800</v>
      </c>
      <c r="D50" s="1">
        <v>1800</v>
      </c>
      <c r="E50" s="1" t="s">
        <v>85</v>
      </c>
      <c r="F50" s="1" t="s">
        <v>10</v>
      </c>
      <c r="G50" s="1" t="s">
        <v>0</v>
      </c>
    </row>
    <row r="51" spans="1:8" x14ac:dyDescent="0.3">
      <c r="A51" s="4" t="s">
        <v>67</v>
      </c>
      <c r="B51" s="1">
        <v>1290</v>
      </c>
      <c r="C51" s="1">
        <v>1490</v>
      </c>
      <c r="D51" s="1">
        <v>1490</v>
      </c>
      <c r="E51" s="1"/>
      <c r="F51" s="1"/>
      <c r="G51" s="1" t="s">
        <v>21</v>
      </c>
      <c r="H51" t="s">
        <v>80</v>
      </c>
    </row>
    <row r="52" spans="1:8" x14ac:dyDescent="0.3">
      <c r="A52" s="4" t="s">
        <v>68</v>
      </c>
      <c r="B52" s="1">
        <v>1000</v>
      </c>
      <c r="C52" s="1">
        <v>1350</v>
      </c>
      <c r="D52" s="1">
        <v>1350</v>
      </c>
      <c r="E52" s="1"/>
      <c r="F52" s="1" t="s">
        <v>10</v>
      </c>
      <c r="G52" s="1" t="s">
        <v>0</v>
      </c>
    </row>
    <row r="53" spans="1:8" x14ac:dyDescent="0.3">
      <c r="A53" s="4" t="s">
        <v>69</v>
      </c>
      <c r="B53" s="1">
        <v>1000</v>
      </c>
      <c r="C53" s="1">
        <v>1200</v>
      </c>
      <c r="D53" s="1">
        <v>1200</v>
      </c>
      <c r="E53" s="1"/>
      <c r="F53" s="1" t="s">
        <v>10</v>
      </c>
      <c r="G53" s="1"/>
    </row>
    <row r="54" spans="1:8" x14ac:dyDescent="0.3">
      <c r="A54" s="4" t="s">
        <v>70</v>
      </c>
      <c r="B54" s="1">
        <v>1400</v>
      </c>
      <c r="C54" s="1">
        <v>1600</v>
      </c>
      <c r="D54" s="1">
        <v>1600</v>
      </c>
      <c r="E54" s="1" t="s">
        <v>83</v>
      </c>
      <c r="F54" s="1" t="s">
        <v>10</v>
      </c>
      <c r="G54" s="1" t="s">
        <v>12</v>
      </c>
    </row>
    <row r="55" spans="1:8" x14ac:dyDescent="0.3">
      <c r="A55" s="4" t="s">
        <v>71</v>
      </c>
      <c r="B55" s="1">
        <v>1500</v>
      </c>
      <c r="C55" s="1">
        <v>1500</v>
      </c>
      <c r="D55" s="1">
        <v>1700</v>
      </c>
      <c r="E55" s="1" t="s">
        <v>84</v>
      </c>
      <c r="F55" s="1"/>
      <c r="G55" s="1"/>
    </row>
  </sheetData>
  <hyperlinks>
    <hyperlink ref="A16" r:id="rId1" xr:uid="{00000000-0004-0000-0000-000000000000}"/>
    <hyperlink ref="A12" r:id="rId2" xr:uid="{00000000-0004-0000-0000-000001000000}"/>
    <hyperlink ref="A18" r:id="rId3" xr:uid="{00000000-0004-0000-0000-000002000000}"/>
    <hyperlink ref="A20" r:id="rId4" display="Františkovy Lázně" xr:uid="{00000000-0004-0000-0000-000003000000}"/>
    <hyperlink ref="A34" r:id="rId5" xr:uid="{00000000-0004-0000-0000-000004000000}"/>
    <hyperlink ref="A25" r:id="rId6" xr:uid="{00000000-0004-0000-0000-000005000000}"/>
    <hyperlink ref="A44" r:id="rId7" xr:uid="{00000000-0004-0000-0000-000006000000}"/>
    <hyperlink ref="A41" r:id="rId8" xr:uid="{00000000-0004-0000-0000-000007000000}"/>
    <hyperlink ref="A4" r:id="rId9" xr:uid="{00000000-0004-0000-0000-000008000000}"/>
    <hyperlink ref="A5" r:id="rId10" xr:uid="{00000000-0004-0000-0000-000009000000}"/>
    <hyperlink ref="A6" r:id="rId11" xr:uid="{00000000-0004-0000-0000-00000A000000}"/>
    <hyperlink ref="A7" r:id="rId12" xr:uid="{00000000-0004-0000-0000-00000B000000}"/>
    <hyperlink ref="A8" r:id="rId13" xr:uid="{00000000-0004-0000-0000-00000C000000}"/>
    <hyperlink ref="A9" r:id="rId14" xr:uid="{00000000-0004-0000-0000-00000D000000}"/>
    <hyperlink ref="A10" r:id="rId15" xr:uid="{00000000-0004-0000-0000-00000E000000}"/>
    <hyperlink ref="A13" r:id="rId16" xr:uid="{00000000-0004-0000-0000-00000F000000}"/>
    <hyperlink ref="A14" r:id="rId17" xr:uid="{00000000-0004-0000-0000-000010000000}"/>
    <hyperlink ref="A15" r:id="rId18" xr:uid="{00000000-0004-0000-0000-000011000000}"/>
    <hyperlink ref="A17" r:id="rId19" xr:uid="{00000000-0004-0000-0000-000012000000}"/>
    <hyperlink ref="A21" r:id="rId20" xr:uid="{00000000-0004-0000-0000-000013000000}"/>
    <hyperlink ref="A22" r:id="rId21" xr:uid="{00000000-0004-0000-0000-000014000000}"/>
    <hyperlink ref="A28" r:id="rId22" xr:uid="{00000000-0004-0000-0000-000015000000}"/>
    <hyperlink ref="A23" r:id="rId23" xr:uid="{00000000-0004-0000-0000-000016000000}"/>
    <hyperlink ref="A29" r:id="rId24" xr:uid="{00000000-0004-0000-0000-000017000000}"/>
    <hyperlink ref="A30" r:id="rId25" xr:uid="{00000000-0004-0000-0000-000018000000}"/>
    <hyperlink ref="A33" r:id="rId26" xr:uid="{00000000-0004-0000-0000-000019000000}"/>
    <hyperlink ref="A36" r:id="rId27" xr:uid="{00000000-0004-0000-0000-00001A000000}"/>
    <hyperlink ref="A53" r:id="rId28" xr:uid="{00000000-0004-0000-0000-00001B000000}"/>
    <hyperlink ref="A51" r:id="rId29" xr:uid="{00000000-0004-0000-0000-00001C000000}"/>
    <hyperlink ref="A38" r:id="rId30" display="Mnich" xr:uid="{00000000-0004-0000-0000-00001D000000}"/>
    <hyperlink ref="A40" r:id="rId31" xr:uid="{00000000-0004-0000-0000-00001E000000}"/>
    <hyperlink ref="A42" r:id="rId32" xr:uid="{00000000-0004-0000-0000-00001F000000}"/>
    <hyperlink ref="A46" r:id="rId33" xr:uid="{00000000-0004-0000-0000-000020000000}"/>
    <hyperlink ref="A49" r:id="rId34" xr:uid="{00000000-0004-0000-0000-000021000000}"/>
    <hyperlink ref="A50" r:id="rId35" xr:uid="{00000000-0004-0000-0000-000022000000}"/>
    <hyperlink ref="A3" r:id="rId36" xr:uid="{00000000-0004-0000-0000-000023000000}"/>
    <hyperlink ref="A24" r:id="rId37" xr:uid="{00000000-0004-0000-0000-000024000000}"/>
    <hyperlink ref="A35" r:id="rId38" xr:uid="{00000000-0004-0000-0000-000025000000}"/>
    <hyperlink ref="A45" r:id="rId39" xr:uid="{00000000-0004-0000-0000-000026000000}"/>
    <hyperlink ref="A55" r:id="rId40" xr:uid="{00000000-0004-0000-0000-000027000000}"/>
    <hyperlink ref="A31" r:id="rId41" xr:uid="{00000000-0004-0000-0000-000028000000}"/>
    <hyperlink ref="A19" r:id="rId42" xr:uid="{00000000-0004-0000-0000-000029000000}"/>
    <hyperlink ref="A37" r:id="rId43" xr:uid="{00000000-0004-0000-0000-00002A000000}"/>
    <hyperlink ref="A32" r:id="rId44" xr:uid="{00000000-0004-0000-0000-00002B000000}"/>
    <hyperlink ref="A54" r:id="rId45" xr:uid="{00000000-0004-0000-0000-00002C000000}"/>
    <hyperlink ref="A27" r:id="rId46" xr:uid="{00000000-0004-0000-0000-00002D000000}"/>
    <hyperlink ref="A47" r:id="rId47" xr:uid="{00000000-0004-0000-0000-00002E000000}"/>
    <hyperlink ref="A39" r:id="rId48" xr:uid="{00000000-0004-0000-0000-00002F000000}"/>
    <hyperlink ref="A11" r:id="rId49" xr:uid="{00000000-0004-0000-0000-000030000000}"/>
    <hyperlink ref="A26" r:id="rId50" xr:uid="{00000000-0004-0000-0000-000031000000}"/>
    <hyperlink ref="A43" r:id="rId51" xr:uid="{00000000-0004-0000-0000-000032000000}"/>
    <hyperlink ref="A48" r:id="rId52" xr:uid="{00000000-0004-0000-0000-000033000000}"/>
    <hyperlink ref="A52" r:id="rId53" xr:uid="{00000000-0004-0000-0000-000034000000}"/>
  </hyperlinks>
  <pageMargins left="0.7" right="0.7" top="0.78740157499999996" bottom="0.78740157499999996" header="0.3" footer="0.3"/>
  <pageSetup paperSize="9" scale="88" orientation="portrait" horizontalDpi="4294967293" verticalDpi="0" r:id="rId54"/>
  <legacyDrawing r:id="rId55"/>
  <tableParts count="1">
    <tablePart r:id="rId56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topLeftCell="A25" workbookViewId="0">
      <selection activeCell="I43" sqref="I43"/>
    </sheetView>
  </sheetViews>
  <sheetFormatPr defaultRowHeight="14.4" x14ac:dyDescent="0.3"/>
  <cols>
    <col min="1" max="1" width="22.6640625" bestFit="1" customWidth="1"/>
  </cols>
  <sheetData>
    <row r="1" spans="1:5" x14ac:dyDescent="0.3">
      <c r="A1" s="5" t="s">
        <v>3</v>
      </c>
      <c r="B1" s="2" t="s">
        <v>0</v>
      </c>
      <c r="C1" s="2" t="s">
        <v>1</v>
      </c>
      <c r="D1" s="2" t="s">
        <v>2</v>
      </c>
      <c r="E1" s="9" t="s">
        <v>87</v>
      </c>
    </row>
    <row r="2" spans="1:5" x14ac:dyDescent="0.3">
      <c r="A2" s="4" t="s">
        <v>53</v>
      </c>
      <c r="B2" s="1">
        <v>600</v>
      </c>
      <c r="C2" s="1">
        <v>600</v>
      </c>
      <c r="D2" s="1">
        <v>800</v>
      </c>
      <c r="E2">
        <f t="shared" ref="E2:E33" si="0">SUM(B2:D2)</f>
        <v>2000</v>
      </c>
    </row>
    <row r="3" spans="1:5" x14ac:dyDescent="0.3">
      <c r="A3" s="4" t="s">
        <v>33</v>
      </c>
      <c r="B3" s="1">
        <v>700</v>
      </c>
      <c r="C3" s="1">
        <v>700</v>
      </c>
      <c r="D3" s="1">
        <v>900</v>
      </c>
      <c r="E3">
        <f t="shared" si="0"/>
        <v>2300</v>
      </c>
    </row>
    <row r="4" spans="1:5" x14ac:dyDescent="0.3">
      <c r="A4" s="4" t="s">
        <v>63</v>
      </c>
      <c r="B4" s="1">
        <v>650</v>
      </c>
      <c r="C4" s="1">
        <v>790</v>
      </c>
      <c r="D4" s="1">
        <v>990</v>
      </c>
      <c r="E4">
        <f t="shared" si="0"/>
        <v>2430</v>
      </c>
    </row>
    <row r="5" spans="1:5" x14ac:dyDescent="0.3">
      <c r="A5" s="4" t="s">
        <v>46</v>
      </c>
      <c r="B5" s="1">
        <v>750</v>
      </c>
      <c r="C5" s="1">
        <v>750</v>
      </c>
      <c r="D5" s="1">
        <v>950</v>
      </c>
      <c r="E5">
        <f t="shared" si="0"/>
        <v>2450</v>
      </c>
    </row>
    <row r="6" spans="1:5" x14ac:dyDescent="0.3">
      <c r="A6" s="4" t="s">
        <v>49</v>
      </c>
      <c r="B6" s="1">
        <v>790</v>
      </c>
      <c r="C6" s="1">
        <v>790</v>
      </c>
      <c r="D6" s="1">
        <v>1190</v>
      </c>
      <c r="E6">
        <f t="shared" si="0"/>
        <v>2770</v>
      </c>
    </row>
    <row r="7" spans="1:5" x14ac:dyDescent="0.3">
      <c r="A7" s="4" t="s">
        <v>56</v>
      </c>
      <c r="B7" s="1">
        <v>800</v>
      </c>
      <c r="C7" s="1">
        <v>1000</v>
      </c>
      <c r="D7" s="1">
        <v>1000</v>
      </c>
      <c r="E7">
        <f t="shared" si="0"/>
        <v>2800</v>
      </c>
    </row>
    <row r="8" spans="1:5" x14ac:dyDescent="0.3">
      <c r="A8" s="4" t="s">
        <v>13</v>
      </c>
      <c r="B8" s="1">
        <v>900</v>
      </c>
      <c r="C8" s="1">
        <v>900</v>
      </c>
      <c r="D8" s="1">
        <v>1100</v>
      </c>
      <c r="E8">
        <f t="shared" si="0"/>
        <v>2900</v>
      </c>
    </row>
    <row r="9" spans="1:5" x14ac:dyDescent="0.3">
      <c r="A9" s="4" t="s">
        <v>26</v>
      </c>
      <c r="B9" s="1">
        <v>900</v>
      </c>
      <c r="C9" s="1">
        <v>900</v>
      </c>
      <c r="D9" s="1">
        <v>1100</v>
      </c>
      <c r="E9">
        <f t="shared" si="0"/>
        <v>2900</v>
      </c>
    </row>
    <row r="10" spans="1:5" x14ac:dyDescent="0.3">
      <c r="A10" s="4" t="s">
        <v>25</v>
      </c>
      <c r="B10" s="1">
        <v>800</v>
      </c>
      <c r="C10" s="1">
        <v>1100</v>
      </c>
      <c r="D10" s="1">
        <v>1100</v>
      </c>
      <c r="E10">
        <f t="shared" si="0"/>
        <v>3000</v>
      </c>
    </row>
    <row r="11" spans="1:5" x14ac:dyDescent="0.3">
      <c r="A11" s="4" t="s">
        <v>29</v>
      </c>
      <c r="B11" s="1">
        <v>900</v>
      </c>
      <c r="C11" s="1">
        <v>900</v>
      </c>
      <c r="D11" s="1">
        <v>1350</v>
      </c>
      <c r="E11">
        <f t="shared" si="0"/>
        <v>3150</v>
      </c>
    </row>
    <row r="12" spans="1:5" x14ac:dyDescent="0.3">
      <c r="A12" s="4" t="s">
        <v>9</v>
      </c>
      <c r="B12" s="1">
        <v>890</v>
      </c>
      <c r="C12" s="1">
        <v>1190</v>
      </c>
      <c r="D12" s="1">
        <v>1190</v>
      </c>
      <c r="E12">
        <f t="shared" si="0"/>
        <v>3270</v>
      </c>
    </row>
    <row r="13" spans="1:5" x14ac:dyDescent="0.3">
      <c r="A13" s="4" t="s">
        <v>65</v>
      </c>
      <c r="B13" s="1">
        <v>990</v>
      </c>
      <c r="C13" s="1">
        <v>990</v>
      </c>
      <c r="D13" s="1">
        <v>1300</v>
      </c>
      <c r="E13">
        <f t="shared" si="0"/>
        <v>3280</v>
      </c>
    </row>
    <row r="14" spans="1:5" x14ac:dyDescent="0.3">
      <c r="A14" s="4" t="s">
        <v>45</v>
      </c>
      <c r="B14" s="1">
        <v>900</v>
      </c>
      <c r="C14" s="1">
        <v>1100</v>
      </c>
      <c r="D14" s="1">
        <v>1300</v>
      </c>
      <c r="E14">
        <f t="shared" si="0"/>
        <v>3300</v>
      </c>
    </row>
    <row r="15" spans="1:5" x14ac:dyDescent="0.3">
      <c r="A15" s="4" t="s">
        <v>62</v>
      </c>
      <c r="B15" s="1">
        <v>1000</v>
      </c>
      <c r="C15" s="1">
        <v>1000</v>
      </c>
      <c r="D15" s="1">
        <v>1300</v>
      </c>
      <c r="E15">
        <f t="shared" si="0"/>
        <v>3300</v>
      </c>
    </row>
    <row r="16" spans="1:5" x14ac:dyDescent="0.3">
      <c r="A16" s="4" t="s">
        <v>69</v>
      </c>
      <c r="B16" s="1">
        <v>1000</v>
      </c>
      <c r="C16" s="1">
        <v>1200</v>
      </c>
      <c r="D16" s="1">
        <v>1200</v>
      </c>
      <c r="E16">
        <f t="shared" si="0"/>
        <v>3400</v>
      </c>
    </row>
    <row r="17" spans="1:5" x14ac:dyDescent="0.3">
      <c r="A17" s="4" t="s">
        <v>52</v>
      </c>
      <c r="B17" s="1">
        <v>900</v>
      </c>
      <c r="C17" s="1">
        <v>1300</v>
      </c>
      <c r="D17" s="1">
        <v>1300</v>
      </c>
      <c r="E17">
        <f t="shared" si="0"/>
        <v>3500</v>
      </c>
    </row>
    <row r="18" spans="1:5" x14ac:dyDescent="0.3">
      <c r="A18" s="4" t="s">
        <v>27</v>
      </c>
      <c r="B18" s="1">
        <v>1000</v>
      </c>
      <c r="C18" s="1">
        <v>1300</v>
      </c>
      <c r="D18" s="1">
        <v>1300</v>
      </c>
      <c r="E18">
        <f t="shared" si="0"/>
        <v>3600</v>
      </c>
    </row>
    <row r="19" spans="1:5" x14ac:dyDescent="0.3">
      <c r="A19" s="4" t="s">
        <v>68</v>
      </c>
      <c r="B19" s="1">
        <v>1000</v>
      </c>
      <c r="C19" s="1">
        <v>1350</v>
      </c>
      <c r="D19" s="1">
        <v>1350</v>
      </c>
      <c r="E19">
        <f t="shared" si="0"/>
        <v>3700</v>
      </c>
    </row>
    <row r="20" spans="1:5" x14ac:dyDescent="0.3">
      <c r="A20" s="4" t="s">
        <v>11</v>
      </c>
      <c r="B20" s="1">
        <v>1090</v>
      </c>
      <c r="C20" s="1">
        <v>1300</v>
      </c>
      <c r="D20" s="1">
        <v>1450</v>
      </c>
      <c r="E20">
        <f t="shared" si="0"/>
        <v>3840</v>
      </c>
    </row>
    <row r="21" spans="1:5" x14ac:dyDescent="0.3">
      <c r="A21" s="4" t="s">
        <v>30</v>
      </c>
      <c r="B21" s="1">
        <v>1100</v>
      </c>
      <c r="C21" s="1">
        <v>1300</v>
      </c>
      <c r="D21" s="1">
        <v>1500</v>
      </c>
      <c r="E21">
        <f t="shared" si="0"/>
        <v>3900</v>
      </c>
    </row>
    <row r="22" spans="1:5" x14ac:dyDescent="0.3">
      <c r="A22" s="4" t="s">
        <v>57</v>
      </c>
      <c r="B22" s="1">
        <v>1200</v>
      </c>
      <c r="C22" s="1">
        <v>1200</v>
      </c>
      <c r="D22" s="1">
        <v>1500</v>
      </c>
      <c r="E22">
        <f t="shared" si="0"/>
        <v>3900</v>
      </c>
    </row>
    <row r="23" spans="1:5" x14ac:dyDescent="0.3">
      <c r="A23" s="4" t="s">
        <v>16</v>
      </c>
      <c r="B23" s="1">
        <v>1300</v>
      </c>
      <c r="C23" s="1">
        <v>1300</v>
      </c>
      <c r="D23" s="1">
        <v>1500</v>
      </c>
      <c r="E23">
        <f t="shared" si="0"/>
        <v>4100</v>
      </c>
    </row>
    <row r="24" spans="1:5" x14ac:dyDescent="0.3">
      <c r="A24" s="4" t="s">
        <v>88</v>
      </c>
      <c r="B24" s="1">
        <v>1200</v>
      </c>
      <c r="C24" s="1">
        <v>1200</v>
      </c>
      <c r="D24" s="1">
        <v>1700</v>
      </c>
      <c r="E24">
        <f t="shared" si="0"/>
        <v>4100</v>
      </c>
    </row>
    <row r="25" spans="1:5" x14ac:dyDescent="0.3">
      <c r="A25" s="4" t="s">
        <v>54</v>
      </c>
      <c r="B25" s="1">
        <v>1300</v>
      </c>
      <c r="C25" s="1">
        <v>1300</v>
      </c>
      <c r="D25" s="1">
        <v>1550</v>
      </c>
      <c r="E25">
        <f t="shared" si="0"/>
        <v>4150</v>
      </c>
    </row>
    <row r="26" spans="1:5" x14ac:dyDescent="0.3">
      <c r="A26" s="8" t="s">
        <v>41</v>
      </c>
      <c r="B26" s="1">
        <v>1290</v>
      </c>
      <c r="C26" s="1">
        <v>1490</v>
      </c>
      <c r="D26" s="1">
        <v>1490</v>
      </c>
      <c r="E26">
        <f t="shared" si="0"/>
        <v>4270</v>
      </c>
    </row>
    <row r="27" spans="1:5" x14ac:dyDescent="0.3">
      <c r="A27" s="4" t="s">
        <v>67</v>
      </c>
      <c r="B27" s="1">
        <v>1290</v>
      </c>
      <c r="C27" s="1">
        <v>1490</v>
      </c>
      <c r="D27" s="1">
        <v>1490</v>
      </c>
      <c r="E27">
        <f t="shared" si="0"/>
        <v>4270</v>
      </c>
    </row>
    <row r="28" spans="1:5" x14ac:dyDescent="0.3">
      <c r="A28" s="8" t="s">
        <v>39</v>
      </c>
      <c r="B28" s="1">
        <v>1190</v>
      </c>
      <c r="C28" s="1">
        <v>1590</v>
      </c>
      <c r="D28" s="1">
        <v>1590</v>
      </c>
      <c r="E28">
        <f t="shared" si="0"/>
        <v>4370</v>
      </c>
    </row>
    <row r="29" spans="1:5" x14ac:dyDescent="0.3">
      <c r="A29" s="4" t="s">
        <v>48</v>
      </c>
      <c r="B29" s="1">
        <v>1350</v>
      </c>
      <c r="C29" s="1">
        <v>1350</v>
      </c>
      <c r="D29" s="1">
        <v>1690</v>
      </c>
      <c r="E29">
        <f t="shared" si="0"/>
        <v>4390</v>
      </c>
    </row>
    <row r="30" spans="1:5" x14ac:dyDescent="0.3">
      <c r="A30" s="4" t="s">
        <v>64</v>
      </c>
      <c r="B30" s="1">
        <v>1350</v>
      </c>
      <c r="C30" s="1">
        <v>1550</v>
      </c>
      <c r="D30" s="1">
        <v>1550</v>
      </c>
      <c r="E30">
        <f t="shared" si="0"/>
        <v>4450</v>
      </c>
    </row>
    <row r="31" spans="1:5" x14ac:dyDescent="0.3">
      <c r="A31" s="4" t="s">
        <v>42</v>
      </c>
      <c r="B31" s="1">
        <v>1300</v>
      </c>
      <c r="C31" s="1">
        <v>1600</v>
      </c>
      <c r="D31" s="1">
        <v>1600</v>
      </c>
      <c r="E31">
        <f t="shared" si="0"/>
        <v>4500</v>
      </c>
    </row>
    <row r="32" spans="1:5" x14ac:dyDescent="0.3">
      <c r="A32" s="4" t="s">
        <v>35</v>
      </c>
      <c r="B32" s="1">
        <v>1390</v>
      </c>
      <c r="C32" s="1">
        <v>1590</v>
      </c>
      <c r="D32" s="1">
        <v>1590</v>
      </c>
      <c r="E32">
        <f t="shared" si="0"/>
        <v>4570</v>
      </c>
    </row>
    <row r="33" spans="1:5" x14ac:dyDescent="0.3">
      <c r="A33" s="4" t="s">
        <v>70</v>
      </c>
      <c r="B33" s="1">
        <v>1400</v>
      </c>
      <c r="C33" s="1">
        <v>1600</v>
      </c>
      <c r="D33" s="1">
        <v>1600</v>
      </c>
      <c r="E33">
        <f t="shared" si="0"/>
        <v>4600</v>
      </c>
    </row>
    <row r="34" spans="1:5" x14ac:dyDescent="0.3">
      <c r="A34" s="4" t="s">
        <v>71</v>
      </c>
      <c r="B34" s="1">
        <v>1500</v>
      </c>
      <c r="C34" s="1">
        <v>1500</v>
      </c>
      <c r="D34" s="1">
        <v>1700</v>
      </c>
      <c r="E34">
        <f t="shared" ref="E34:E65" si="1">SUM(B34:D34)</f>
        <v>4700</v>
      </c>
    </row>
    <row r="35" spans="1:5" x14ac:dyDescent="0.3">
      <c r="A35" s="4" t="s">
        <v>44</v>
      </c>
      <c r="B35" s="1">
        <v>1550</v>
      </c>
      <c r="C35" s="1">
        <v>1750</v>
      </c>
      <c r="D35" s="1">
        <v>1750</v>
      </c>
      <c r="E35">
        <f t="shared" si="1"/>
        <v>5050</v>
      </c>
    </row>
    <row r="36" spans="1:5" x14ac:dyDescent="0.3">
      <c r="A36" s="4" t="s">
        <v>17</v>
      </c>
      <c r="B36" s="1">
        <v>1500</v>
      </c>
      <c r="C36" s="1">
        <v>1800</v>
      </c>
      <c r="D36" s="1">
        <v>1800</v>
      </c>
      <c r="E36">
        <f t="shared" si="1"/>
        <v>5100</v>
      </c>
    </row>
    <row r="37" spans="1:5" x14ac:dyDescent="0.3">
      <c r="A37" s="4" t="s">
        <v>51</v>
      </c>
      <c r="B37" s="1">
        <v>1500</v>
      </c>
      <c r="C37" s="1">
        <v>1800</v>
      </c>
      <c r="D37" s="1">
        <v>1800</v>
      </c>
      <c r="E37">
        <f t="shared" si="1"/>
        <v>5100</v>
      </c>
    </row>
    <row r="38" spans="1:5" x14ac:dyDescent="0.3">
      <c r="A38" s="4" t="s">
        <v>66</v>
      </c>
      <c r="B38" s="1">
        <v>1500</v>
      </c>
      <c r="C38" s="1">
        <v>1800</v>
      </c>
      <c r="D38" s="1">
        <v>1800</v>
      </c>
      <c r="E38">
        <f t="shared" si="1"/>
        <v>5100</v>
      </c>
    </row>
    <row r="39" spans="1:5" x14ac:dyDescent="0.3">
      <c r="A39" s="4" t="s">
        <v>31</v>
      </c>
      <c r="B39" s="1">
        <v>1600</v>
      </c>
      <c r="C39" s="1">
        <v>1800</v>
      </c>
      <c r="D39" s="1">
        <v>1800</v>
      </c>
      <c r="E39">
        <f t="shared" si="1"/>
        <v>5200</v>
      </c>
    </row>
    <row r="40" spans="1:5" x14ac:dyDescent="0.3">
      <c r="A40" s="4" t="s">
        <v>50</v>
      </c>
      <c r="B40" s="1">
        <v>1600</v>
      </c>
      <c r="C40" s="1">
        <v>1800</v>
      </c>
      <c r="D40" s="1">
        <v>1800</v>
      </c>
      <c r="E40">
        <f t="shared" si="1"/>
        <v>5200</v>
      </c>
    </row>
    <row r="41" spans="1:5" x14ac:dyDescent="0.3">
      <c r="A41" s="4" t="s">
        <v>24</v>
      </c>
      <c r="B41" s="1">
        <v>1550</v>
      </c>
      <c r="C41" s="1">
        <v>1850</v>
      </c>
      <c r="D41" s="1">
        <v>1850</v>
      </c>
      <c r="E41">
        <f t="shared" si="1"/>
        <v>5250</v>
      </c>
    </row>
    <row r="42" spans="1:5" x14ac:dyDescent="0.3">
      <c r="A42" s="4" t="s">
        <v>58</v>
      </c>
      <c r="B42" s="1">
        <v>1500</v>
      </c>
      <c r="C42" s="1">
        <v>1900</v>
      </c>
      <c r="D42" s="1">
        <v>1900</v>
      </c>
      <c r="E42">
        <f t="shared" si="1"/>
        <v>5300</v>
      </c>
    </row>
    <row r="43" spans="1:5" x14ac:dyDescent="0.3">
      <c r="A43" s="4" t="s">
        <v>60</v>
      </c>
      <c r="B43" s="1">
        <v>1600</v>
      </c>
      <c r="C43" s="1">
        <v>1950</v>
      </c>
      <c r="D43" s="1">
        <v>1950</v>
      </c>
      <c r="E43">
        <f t="shared" si="1"/>
        <v>5500</v>
      </c>
    </row>
    <row r="44" spans="1:5" x14ac:dyDescent="0.3">
      <c r="A44" s="4" t="s">
        <v>34</v>
      </c>
      <c r="B44" s="1">
        <v>1590</v>
      </c>
      <c r="C44" s="1">
        <v>1990</v>
      </c>
      <c r="D44" s="1">
        <v>1990</v>
      </c>
      <c r="E44">
        <f t="shared" si="1"/>
        <v>5570</v>
      </c>
    </row>
    <row r="45" spans="1:5" x14ac:dyDescent="0.3">
      <c r="A45" s="4" t="s">
        <v>38</v>
      </c>
      <c r="B45" s="1">
        <v>1800</v>
      </c>
      <c r="C45" s="1">
        <v>2000</v>
      </c>
      <c r="D45" s="1">
        <v>2000</v>
      </c>
      <c r="E45">
        <f t="shared" si="1"/>
        <v>5800</v>
      </c>
    </row>
    <row r="46" spans="1:5" x14ac:dyDescent="0.3">
      <c r="A46" s="4" t="s">
        <v>20</v>
      </c>
      <c r="B46" s="1">
        <v>1950</v>
      </c>
      <c r="C46" s="1">
        <v>1950</v>
      </c>
      <c r="D46" s="1">
        <v>1950</v>
      </c>
      <c r="E46">
        <f t="shared" si="1"/>
        <v>5850</v>
      </c>
    </row>
    <row r="47" spans="1:5" x14ac:dyDescent="0.3">
      <c r="A47" s="4" t="s">
        <v>15</v>
      </c>
      <c r="B47" s="1">
        <v>2000</v>
      </c>
      <c r="C47" s="1">
        <v>2000</v>
      </c>
      <c r="D47" s="1">
        <v>2000</v>
      </c>
      <c r="E47">
        <f t="shared" si="1"/>
        <v>6000</v>
      </c>
    </row>
    <row r="48" spans="1:5" x14ac:dyDescent="0.3">
      <c r="A48" s="4" t="s">
        <v>36</v>
      </c>
      <c r="B48" s="1">
        <v>2000</v>
      </c>
      <c r="C48" s="1">
        <v>2000</v>
      </c>
      <c r="D48" s="1">
        <v>2000</v>
      </c>
      <c r="E48">
        <f t="shared" si="1"/>
        <v>6000</v>
      </c>
    </row>
    <row r="49" spans="1:5" x14ac:dyDescent="0.3">
      <c r="A49" s="4" t="s">
        <v>37</v>
      </c>
      <c r="B49" s="1">
        <v>2000</v>
      </c>
      <c r="C49" s="1">
        <v>2000</v>
      </c>
      <c r="D49" s="1">
        <v>3000</v>
      </c>
      <c r="E49">
        <f t="shared" si="1"/>
        <v>7000</v>
      </c>
    </row>
    <row r="50" spans="1:5" x14ac:dyDescent="0.3">
      <c r="A50" s="4" t="s">
        <v>7</v>
      </c>
      <c r="B50" s="1">
        <v>2090</v>
      </c>
      <c r="C50" s="1">
        <v>2500</v>
      </c>
      <c r="D50" s="1">
        <v>2500</v>
      </c>
      <c r="E50">
        <f t="shared" si="1"/>
        <v>7090</v>
      </c>
    </row>
    <row r="51" spans="1:5" x14ac:dyDescent="0.3">
      <c r="A51" s="4" t="s">
        <v>61</v>
      </c>
      <c r="B51" s="1">
        <v>3750</v>
      </c>
      <c r="C51" s="1">
        <v>3750</v>
      </c>
      <c r="D51" s="1">
        <v>3750</v>
      </c>
      <c r="E51">
        <f t="shared" si="1"/>
        <v>11250</v>
      </c>
    </row>
  </sheetData>
  <hyperlinks>
    <hyperlink ref="A9" r:id="rId1" xr:uid="{00000000-0004-0000-0100-000000000000}"/>
    <hyperlink ref="A46" r:id="rId2" xr:uid="{00000000-0004-0000-0100-000001000000}"/>
    <hyperlink ref="A11" r:id="rId3" xr:uid="{00000000-0004-0000-0100-000002000000}"/>
    <hyperlink ref="A39" r:id="rId4" display="Františkovy Lázně" xr:uid="{00000000-0004-0000-0100-000003000000}"/>
    <hyperlink ref="A6" r:id="rId5" xr:uid="{00000000-0004-0000-0100-000004000000}"/>
    <hyperlink ref="A49" r:id="rId6" xr:uid="{00000000-0004-0000-0100-000005000000}"/>
    <hyperlink ref="A43" r:id="rId7" xr:uid="{00000000-0004-0000-0100-000006000000}"/>
    <hyperlink ref="A7" r:id="rId8" xr:uid="{00000000-0004-0000-0100-000007000000}"/>
    <hyperlink ref="A12" r:id="rId9" xr:uid="{00000000-0004-0000-0100-000008000000}"/>
    <hyperlink ref="A20" r:id="rId10" xr:uid="{00000000-0004-0000-0100-000009000000}"/>
    <hyperlink ref="A8" r:id="rId11" xr:uid="{00000000-0004-0000-0100-00000A000000}"/>
    <hyperlink ref="A47" r:id="rId12" xr:uid="{00000000-0004-0000-0100-00000B000000}"/>
    <hyperlink ref="A23" r:id="rId13" xr:uid="{00000000-0004-0000-0100-00000C000000}"/>
    <hyperlink ref="A36" r:id="rId14" xr:uid="{00000000-0004-0000-0100-00000D000000}"/>
    <hyperlink ref="A41" r:id="rId15" xr:uid="{00000000-0004-0000-0100-00000E000000}"/>
    <hyperlink ref="A10" r:id="rId16" xr:uid="{00000000-0004-0000-0100-00000F000000}"/>
    <hyperlink ref="A18" r:id="rId17" xr:uid="{00000000-0004-0000-0100-000010000000}"/>
    <hyperlink ref="A3" r:id="rId18" xr:uid="{00000000-0004-0000-0100-000011000000}"/>
    <hyperlink ref="A44" r:id="rId19" xr:uid="{00000000-0004-0000-0100-000012000000}"/>
    <hyperlink ref="A26" r:id="rId20" xr:uid="{00000000-0004-0000-0100-000013000000}"/>
    <hyperlink ref="A32" r:id="rId21" xr:uid="{00000000-0004-0000-0100-000014000000}"/>
    <hyperlink ref="A31" r:id="rId22" xr:uid="{00000000-0004-0000-0100-000015000000}"/>
    <hyperlink ref="A35" r:id="rId23" xr:uid="{00000000-0004-0000-0100-000016000000}"/>
    <hyperlink ref="A29" r:id="rId24" xr:uid="{00000000-0004-0000-0100-000017000000}"/>
    <hyperlink ref="A37" r:id="rId25" xr:uid="{00000000-0004-0000-0100-000018000000}"/>
    <hyperlink ref="A16" r:id="rId26" xr:uid="{00000000-0004-0000-0100-000019000000}"/>
    <hyperlink ref="A27" r:id="rId27" xr:uid="{00000000-0004-0000-0100-00001A000000}"/>
    <hyperlink ref="A24" r:id="rId28" display="Mnich" xr:uid="{00000000-0004-0000-0100-00001B000000}"/>
    <hyperlink ref="A25" r:id="rId29" xr:uid="{00000000-0004-0000-0100-00001C000000}"/>
    <hyperlink ref="A22" r:id="rId30" xr:uid="{00000000-0004-0000-0100-00001D000000}"/>
    <hyperlink ref="A15" r:id="rId31" xr:uid="{00000000-0004-0000-0100-00001E000000}"/>
    <hyperlink ref="A13" r:id="rId32" xr:uid="{00000000-0004-0000-0100-00001F000000}"/>
    <hyperlink ref="A38" r:id="rId33" xr:uid="{00000000-0004-0000-0100-000020000000}"/>
    <hyperlink ref="A50" r:id="rId34" xr:uid="{00000000-0004-0000-0100-000021000000}"/>
    <hyperlink ref="A48" r:id="rId35" xr:uid="{00000000-0004-0000-0100-000022000000}"/>
    <hyperlink ref="A40" r:id="rId36" xr:uid="{00000000-0004-0000-0100-000023000000}"/>
    <hyperlink ref="A51" r:id="rId37" xr:uid="{00000000-0004-0000-0100-000024000000}"/>
    <hyperlink ref="A34" r:id="rId38" xr:uid="{00000000-0004-0000-0100-000025000000}"/>
    <hyperlink ref="A14" r:id="rId39" xr:uid="{00000000-0004-0000-0100-000026000000}"/>
    <hyperlink ref="A21" r:id="rId40" xr:uid="{00000000-0004-0000-0100-000027000000}"/>
    <hyperlink ref="A17" r:id="rId41" xr:uid="{00000000-0004-0000-0100-000028000000}"/>
    <hyperlink ref="A5" r:id="rId42" xr:uid="{00000000-0004-0000-0100-000029000000}"/>
    <hyperlink ref="A33" r:id="rId43" xr:uid="{00000000-0004-0000-0100-00002A000000}"/>
    <hyperlink ref="A28" r:id="rId44" xr:uid="{00000000-0004-0000-0100-00002B000000}"/>
    <hyperlink ref="A4" r:id="rId45" xr:uid="{00000000-0004-0000-0100-00002C000000}"/>
    <hyperlink ref="A2" r:id="rId46" xr:uid="{00000000-0004-0000-0100-00002D000000}"/>
    <hyperlink ref="A45" r:id="rId47" xr:uid="{00000000-0004-0000-0100-00002E000000}"/>
    <hyperlink ref="A42" r:id="rId48" xr:uid="{00000000-0004-0000-0100-00002F000000}"/>
    <hyperlink ref="A30" r:id="rId49" xr:uid="{00000000-0004-0000-0100-000030000000}"/>
    <hyperlink ref="A19" r:id="rId50" xr:uid="{00000000-0004-0000-0100-000031000000}"/>
  </hyperlinks>
  <pageMargins left="0.7" right="0.7" top="0.78740157499999996" bottom="0.78740157499999996" header="0.3" footer="0.3"/>
  <legacyDrawing r:id="rId51"/>
  <tableParts count="1">
    <tablePart r:id="rId5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E86CE-C1CE-4E80-874F-805EDE2E36D4}">
  <sheetPr>
    <pageSetUpPr fitToPage="1"/>
  </sheetPr>
  <dimension ref="A1:H5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4.4" x14ac:dyDescent="0.3"/>
  <cols>
    <col min="1" max="1" width="22.6640625" style="7" bestFit="1" customWidth="1"/>
    <col min="3" max="5" width="10.5546875" customWidth="1"/>
    <col min="7" max="7" width="12.44140625" bestFit="1" customWidth="1"/>
    <col min="8" max="8" width="18.21875" customWidth="1"/>
  </cols>
  <sheetData>
    <row r="1" spans="1:8" ht="18" x14ac:dyDescent="0.35">
      <c r="A1" s="6">
        <v>2022</v>
      </c>
      <c r="B1" s="2" t="s">
        <v>4</v>
      </c>
    </row>
    <row r="2" spans="1:8" x14ac:dyDescent="0.3">
      <c r="A2" s="5" t="s">
        <v>104</v>
      </c>
      <c r="B2" s="2" t="s">
        <v>90</v>
      </c>
      <c r="C2" s="2" t="s">
        <v>89</v>
      </c>
      <c r="D2" s="2" t="s">
        <v>91</v>
      </c>
      <c r="E2" s="2" t="s">
        <v>82</v>
      </c>
      <c r="F2" s="3" t="s">
        <v>5</v>
      </c>
      <c r="G2" s="3" t="s">
        <v>6</v>
      </c>
      <c r="H2" s="5" t="s">
        <v>92</v>
      </c>
    </row>
    <row r="3" spans="1:8" x14ac:dyDescent="0.3">
      <c r="A3" s="4" t="s">
        <v>7</v>
      </c>
      <c r="B3" s="1">
        <v>2090</v>
      </c>
      <c r="C3" s="1">
        <v>2500</v>
      </c>
      <c r="D3" s="1">
        <v>2500</v>
      </c>
      <c r="E3" s="1"/>
      <c r="F3" s="1" t="s">
        <v>8</v>
      </c>
      <c r="G3" s="1"/>
    </row>
    <row r="4" spans="1:8" x14ac:dyDescent="0.3">
      <c r="A4" s="4" t="s">
        <v>9</v>
      </c>
      <c r="B4" s="1">
        <v>890</v>
      </c>
      <c r="C4" s="1">
        <v>1190</v>
      </c>
      <c r="D4" s="1">
        <v>1190</v>
      </c>
      <c r="E4" s="1"/>
      <c r="F4" s="1" t="s">
        <v>10</v>
      </c>
      <c r="G4" s="1"/>
    </row>
    <row r="5" spans="1:8" x14ac:dyDescent="0.3">
      <c r="A5" s="4" t="s">
        <v>11</v>
      </c>
      <c r="B5" s="1">
        <v>1090</v>
      </c>
      <c r="C5" s="1">
        <v>1300</v>
      </c>
      <c r="D5" s="1">
        <v>1450</v>
      </c>
      <c r="E5" s="1"/>
      <c r="F5" s="1"/>
      <c r="G5" s="1" t="s">
        <v>94</v>
      </c>
    </row>
    <row r="6" spans="1:8" x14ac:dyDescent="0.3">
      <c r="A6" s="4" t="s">
        <v>13</v>
      </c>
      <c r="B6" s="1">
        <v>900</v>
      </c>
      <c r="C6" s="1">
        <v>900</v>
      </c>
      <c r="D6" s="1">
        <v>1100</v>
      </c>
      <c r="E6" s="1"/>
      <c r="F6" s="1" t="s">
        <v>10</v>
      </c>
      <c r="G6" s="1"/>
    </row>
    <row r="7" spans="1:8" x14ac:dyDescent="0.3">
      <c r="A7" s="4" t="s">
        <v>14</v>
      </c>
      <c r="B7" s="1"/>
      <c r="C7" s="1"/>
      <c r="D7" s="1"/>
      <c r="E7" s="1"/>
      <c r="F7" s="1" t="s">
        <v>10</v>
      </c>
      <c r="G7" s="1"/>
    </row>
    <row r="8" spans="1:8" x14ac:dyDescent="0.3">
      <c r="A8" s="4" t="s">
        <v>15</v>
      </c>
      <c r="B8" s="1">
        <v>2000</v>
      </c>
      <c r="C8" s="1">
        <v>2000</v>
      </c>
      <c r="D8" s="1">
        <v>2000</v>
      </c>
      <c r="E8" s="1"/>
      <c r="F8" s="1"/>
      <c r="G8" s="1"/>
    </row>
    <row r="9" spans="1:8" x14ac:dyDescent="0.3">
      <c r="A9" s="4" t="s">
        <v>16</v>
      </c>
      <c r="B9" s="1">
        <v>1300</v>
      </c>
      <c r="C9" s="1">
        <v>1300</v>
      </c>
      <c r="D9" s="1">
        <v>1500</v>
      </c>
      <c r="E9" s="1" t="s">
        <v>84</v>
      </c>
      <c r="F9" s="1"/>
      <c r="G9" s="1"/>
    </row>
    <row r="10" spans="1:8" x14ac:dyDescent="0.3">
      <c r="A10" s="4" t="s">
        <v>17</v>
      </c>
      <c r="B10" s="1">
        <v>1500</v>
      </c>
      <c r="C10" s="1">
        <v>1800</v>
      </c>
      <c r="D10" s="1">
        <v>1800</v>
      </c>
      <c r="E10" s="1" t="s">
        <v>86</v>
      </c>
      <c r="F10" s="1"/>
      <c r="G10" s="1" t="s">
        <v>95</v>
      </c>
      <c r="H10" t="s">
        <v>72</v>
      </c>
    </row>
    <row r="11" spans="1:8" x14ac:dyDescent="0.3">
      <c r="A11" s="4" t="s">
        <v>19</v>
      </c>
      <c r="B11" s="1"/>
      <c r="C11" s="1"/>
      <c r="D11" s="1"/>
      <c r="E11" s="1"/>
      <c r="F11" s="1"/>
      <c r="G11" s="1"/>
    </row>
    <row r="12" spans="1:8" x14ac:dyDescent="0.3">
      <c r="A12" s="4" t="s">
        <v>20</v>
      </c>
      <c r="B12" s="1">
        <v>1950</v>
      </c>
      <c r="C12" s="1">
        <v>1950</v>
      </c>
      <c r="D12" s="1">
        <v>1950</v>
      </c>
      <c r="E12" s="1" t="s">
        <v>85</v>
      </c>
      <c r="F12" s="1" t="s">
        <v>10</v>
      </c>
      <c r="G12" s="1" t="s">
        <v>96</v>
      </c>
    </row>
    <row r="13" spans="1:8" x14ac:dyDescent="0.3">
      <c r="A13" s="4" t="s">
        <v>22</v>
      </c>
      <c r="B13" s="1"/>
      <c r="C13" s="1"/>
      <c r="D13" s="1"/>
      <c r="E13" s="1"/>
      <c r="F13" s="1"/>
      <c r="G13" s="1" t="s">
        <v>96</v>
      </c>
    </row>
    <row r="14" spans="1:8" x14ac:dyDescent="0.3">
      <c r="A14" s="4" t="s">
        <v>24</v>
      </c>
      <c r="B14" s="1">
        <v>1550</v>
      </c>
      <c r="C14" s="1">
        <v>1850</v>
      </c>
      <c r="D14" s="1">
        <v>1850</v>
      </c>
      <c r="E14" s="1" t="s">
        <v>84</v>
      </c>
      <c r="F14" s="1"/>
      <c r="G14" s="1"/>
    </row>
    <row r="15" spans="1:8" x14ac:dyDescent="0.3">
      <c r="A15" s="4" t="s">
        <v>25</v>
      </c>
      <c r="B15" s="1">
        <v>800</v>
      </c>
      <c r="C15" s="1">
        <v>1100</v>
      </c>
      <c r="D15" s="1">
        <v>1100</v>
      </c>
      <c r="E15" s="1"/>
      <c r="F15" s="1" t="s">
        <v>10</v>
      </c>
      <c r="G15" s="1"/>
    </row>
    <row r="16" spans="1:8" x14ac:dyDescent="0.3">
      <c r="A16" s="4" t="s">
        <v>26</v>
      </c>
      <c r="B16" s="1">
        <v>900</v>
      </c>
      <c r="C16" s="1">
        <v>900</v>
      </c>
      <c r="D16" s="1">
        <v>1100</v>
      </c>
      <c r="E16" s="1" t="s">
        <v>93</v>
      </c>
      <c r="F16" s="1" t="s">
        <v>10</v>
      </c>
      <c r="G16" s="1" t="s">
        <v>96</v>
      </c>
      <c r="H16" t="s">
        <v>73</v>
      </c>
    </row>
    <row r="17" spans="1:8" x14ac:dyDescent="0.3">
      <c r="A17" s="4" t="s">
        <v>27</v>
      </c>
      <c r="B17" s="1">
        <v>1000</v>
      </c>
      <c r="C17" s="1">
        <v>1300</v>
      </c>
      <c r="D17" s="1">
        <v>1300</v>
      </c>
      <c r="E17" s="1"/>
      <c r="F17" s="1" t="s">
        <v>10</v>
      </c>
      <c r="G17" s="1" t="s">
        <v>97</v>
      </c>
      <c r="H17" t="s">
        <v>75</v>
      </c>
    </row>
    <row r="18" spans="1:8" x14ac:dyDescent="0.3">
      <c r="A18" s="4" t="s">
        <v>29</v>
      </c>
      <c r="B18" s="1">
        <v>900</v>
      </c>
      <c r="C18" s="1">
        <v>900</v>
      </c>
      <c r="D18" s="1">
        <v>1350</v>
      </c>
      <c r="E18" s="1"/>
      <c r="F18" s="1"/>
      <c r="G18" s="1" t="s">
        <v>90</v>
      </c>
      <c r="H18" t="s">
        <v>74</v>
      </c>
    </row>
    <row r="19" spans="1:8" x14ac:dyDescent="0.3">
      <c r="A19" s="4" t="s">
        <v>30</v>
      </c>
      <c r="B19" s="1">
        <v>1100</v>
      </c>
      <c r="C19" s="1">
        <v>1300</v>
      </c>
      <c r="D19" s="1">
        <v>1500</v>
      </c>
      <c r="E19" s="1"/>
      <c r="F19" s="1"/>
      <c r="G19" s="1"/>
    </row>
    <row r="20" spans="1:8" x14ac:dyDescent="0.3">
      <c r="A20" s="4" t="s">
        <v>31</v>
      </c>
      <c r="B20" s="1">
        <v>1600</v>
      </c>
      <c r="C20" s="1">
        <v>1800</v>
      </c>
      <c r="D20" s="1">
        <v>1800</v>
      </c>
      <c r="E20" s="1" t="s">
        <v>85</v>
      </c>
      <c r="F20" s="1" t="s">
        <v>10</v>
      </c>
      <c r="G20" s="1" t="s">
        <v>98</v>
      </c>
    </row>
    <row r="21" spans="1:8" x14ac:dyDescent="0.3">
      <c r="A21" s="4" t="s">
        <v>33</v>
      </c>
      <c r="B21" s="1">
        <v>700</v>
      </c>
      <c r="C21" s="1">
        <v>700</v>
      </c>
      <c r="D21" s="1">
        <v>900</v>
      </c>
      <c r="E21" s="1"/>
      <c r="F21" s="1"/>
      <c r="G21" s="1"/>
    </row>
    <row r="22" spans="1:8" x14ac:dyDescent="0.3">
      <c r="A22" s="4" t="s">
        <v>34</v>
      </c>
      <c r="B22" s="1">
        <v>1590</v>
      </c>
      <c r="C22" s="1">
        <v>1990</v>
      </c>
      <c r="D22" s="1">
        <v>1990</v>
      </c>
      <c r="E22" s="1"/>
      <c r="F22" s="1"/>
      <c r="G22" s="1"/>
    </row>
    <row r="23" spans="1:8" x14ac:dyDescent="0.3">
      <c r="A23" s="4" t="s">
        <v>35</v>
      </c>
      <c r="B23" s="1">
        <v>1390</v>
      </c>
      <c r="C23" s="1">
        <v>1590</v>
      </c>
      <c r="D23" s="1">
        <v>1590</v>
      </c>
      <c r="E23" s="1"/>
      <c r="F23" s="1" t="s">
        <v>10</v>
      </c>
      <c r="G23" s="1" t="s">
        <v>90</v>
      </c>
    </row>
    <row r="24" spans="1:8" x14ac:dyDescent="0.3">
      <c r="A24" s="4" t="s">
        <v>36</v>
      </c>
      <c r="B24" s="1">
        <v>2000</v>
      </c>
      <c r="C24" s="1">
        <v>2000</v>
      </c>
      <c r="D24" s="1">
        <v>2000</v>
      </c>
      <c r="E24" s="1" t="s">
        <v>85</v>
      </c>
      <c r="F24" s="1" t="s">
        <v>8</v>
      </c>
      <c r="G24" s="1"/>
    </row>
    <row r="25" spans="1:8" x14ac:dyDescent="0.3">
      <c r="A25" s="4" t="s">
        <v>37</v>
      </c>
      <c r="B25" s="1">
        <v>2000</v>
      </c>
      <c r="C25" s="1">
        <v>2000</v>
      </c>
      <c r="D25" s="1">
        <v>3000</v>
      </c>
      <c r="E25" s="1"/>
      <c r="F25" s="1" t="s">
        <v>8</v>
      </c>
      <c r="G25" s="1"/>
    </row>
    <row r="26" spans="1:8" x14ac:dyDescent="0.3">
      <c r="A26" s="4" t="s">
        <v>38</v>
      </c>
      <c r="B26" s="1">
        <v>1800</v>
      </c>
      <c r="C26" s="1">
        <v>2000</v>
      </c>
      <c r="D26" s="1">
        <v>2000</v>
      </c>
      <c r="E26" s="1"/>
      <c r="F26" s="1" t="s">
        <v>8</v>
      </c>
      <c r="G26" s="1"/>
    </row>
    <row r="27" spans="1:8" x14ac:dyDescent="0.3">
      <c r="A27" s="8" t="s">
        <v>39</v>
      </c>
      <c r="B27" s="1">
        <v>1190</v>
      </c>
      <c r="C27" s="1">
        <v>1590</v>
      </c>
      <c r="D27" s="1">
        <v>1590</v>
      </c>
      <c r="E27" s="1"/>
      <c r="F27" s="1"/>
      <c r="G27" s="1" t="s">
        <v>100</v>
      </c>
      <c r="H27" t="s">
        <v>76</v>
      </c>
    </row>
    <row r="28" spans="1:8" x14ac:dyDescent="0.3">
      <c r="A28" s="8" t="s">
        <v>41</v>
      </c>
      <c r="B28" s="1">
        <v>1290</v>
      </c>
      <c r="C28" s="1">
        <v>1490</v>
      </c>
      <c r="D28" s="1">
        <v>1490</v>
      </c>
      <c r="E28" s="1"/>
      <c r="F28" s="1"/>
      <c r="G28" s="1" t="s">
        <v>90</v>
      </c>
    </row>
    <row r="29" spans="1:8" x14ac:dyDescent="0.3">
      <c r="A29" s="4" t="s">
        <v>42</v>
      </c>
      <c r="B29" s="1">
        <v>1300</v>
      </c>
      <c r="C29" s="1">
        <v>1600</v>
      </c>
      <c r="D29" s="1">
        <v>1600</v>
      </c>
      <c r="E29" s="1" t="s">
        <v>86</v>
      </c>
      <c r="F29" s="1" t="s">
        <v>10</v>
      </c>
      <c r="G29" s="1" t="s">
        <v>43</v>
      </c>
    </row>
    <row r="30" spans="1:8" x14ac:dyDescent="0.3">
      <c r="A30" s="4" t="s">
        <v>44</v>
      </c>
      <c r="B30" s="1">
        <v>1550</v>
      </c>
      <c r="C30" s="1">
        <v>1750</v>
      </c>
      <c r="D30" s="1">
        <v>1750</v>
      </c>
      <c r="E30" s="1" t="s">
        <v>85</v>
      </c>
      <c r="F30" s="1" t="s">
        <v>10</v>
      </c>
      <c r="G30" s="1" t="s">
        <v>98</v>
      </c>
    </row>
    <row r="31" spans="1:8" x14ac:dyDescent="0.3">
      <c r="A31" s="4" t="s">
        <v>45</v>
      </c>
      <c r="B31" s="1">
        <v>900</v>
      </c>
      <c r="C31" s="1">
        <v>1100</v>
      </c>
      <c r="D31" s="1">
        <v>1300</v>
      </c>
      <c r="E31" s="1"/>
      <c r="F31" s="1" t="s">
        <v>10</v>
      </c>
      <c r="G31" s="1" t="s">
        <v>96</v>
      </c>
    </row>
    <row r="32" spans="1:8" x14ac:dyDescent="0.3">
      <c r="A32" s="4" t="s">
        <v>46</v>
      </c>
      <c r="B32" s="1">
        <v>750</v>
      </c>
      <c r="C32" s="1">
        <v>750</v>
      </c>
      <c r="D32" s="1">
        <v>950</v>
      </c>
      <c r="E32" s="1" t="s">
        <v>93</v>
      </c>
      <c r="F32" s="1" t="s">
        <v>10</v>
      </c>
      <c r="G32" s="1" t="s">
        <v>99</v>
      </c>
      <c r="H32" t="s">
        <v>77</v>
      </c>
    </row>
    <row r="33" spans="1:8" x14ac:dyDescent="0.3">
      <c r="A33" s="4" t="s">
        <v>48</v>
      </c>
      <c r="B33" s="1">
        <v>1350</v>
      </c>
      <c r="C33" s="1">
        <v>1350</v>
      </c>
      <c r="D33" s="1">
        <v>1690</v>
      </c>
      <c r="E33" s="1" t="s">
        <v>84</v>
      </c>
      <c r="F33" s="1"/>
      <c r="G33" s="1"/>
    </row>
    <row r="34" spans="1:8" x14ac:dyDescent="0.3">
      <c r="A34" s="4" t="s">
        <v>49</v>
      </c>
      <c r="B34" s="1">
        <v>790</v>
      </c>
      <c r="C34" s="1">
        <v>790</v>
      </c>
      <c r="D34" s="1">
        <v>1190</v>
      </c>
      <c r="E34" s="1" t="s">
        <v>93</v>
      </c>
      <c r="F34" s="1" t="s">
        <v>10</v>
      </c>
      <c r="G34" s="1" t="s">
        <v>95</v>
      </c>
    </row>
    <row r="35" spans="1:8" x14ac:dyDescent="0.3">
      <c r="A35" s="4" t="s">
        <v>50</v>
      </c>
      <c r="B35" s="1">
        <v>1600</v>
      </c>
      <c r="C35" s="1">
        <v>1800</v>
      </c>
      <c r="D35" s="1">
        <v>1800</v>
      </c>
      <c r="E35" s="1" t="s">
        <v>85</v>
      </c>
      <c r="F35" s="1"/>
      <c r="G35" s="1"/>
    </row>
    <row r="36" spans="1:8" x14ac:dyDescent="0.3">
      <c r="A36" s="4" t="s">
        <v>51</v>
      </c>
      <c r="B36" s="1">
        <v>1500</v>
      </c>
      <c r="C36" s="1">
        <v>1800</v>
      </c>
      <c r="D36" s="1">
        <v>1800</v>
      </c>
      <c r="E36" s="1"/>
      <c r="F36" s="1" t="s">
        <v>10</v>
      </c>
      <c r="G36" s="1"/>
    </row>
    <row r="37" spans="1:8" x14ac:dyDescent="0.3">
      <c r="A37" s="4" t="s">
        <v>52</v>
      </c>
      <c r="B37" s="1">
        <v>900</v>
      </c>
      <c r="C37" s="1">
        <v>1300</v>
      </c>
      <c r="D37" s="1">
        <v>1300</v>
      </c>
      <c r="E37" s="1"/>
      <c r="F37" s="1"/>
      <c r="G37" s="1" t="s">
        <v>96</v>
      </c>
      <c r="H37" t="s">
        <v>77</v>
      </c>
    </row>
    <row r="38" spans="1:8" x14ac:dyDescent="0.3">
      <c r="A38" s="4" t="s">
        <v>88</v>
      </c>
      <c r="B38" s="1">
        <v>1200</v>
      </c>
      <c r="C38" s="1">
        <v>1200</v>
      </c>
      <c r="D38" s="1">
        <v>1700</v>
      </c>
      <c r="E38" s="1"/>
      <c r="F38" s="1" t="s">
        <v>10</v>
      </c>
      <c r="G38" s="1" t="s">
        <v>99</v>
      </c>
    </row>
    <row r="39" spans="1:8" x14ac:dyDescent="0.3">
      <c r="A39" s="4" t="s">
        <v>53</v>
      </c>
      <c r="B39" s="1">
        <v>600</v>
      </c>
      <c r="C39" s="1">
        <v>600</v>
      </c>
      <c r="D39" s="1">
        <v>800</v>
      </c>
      <c r="E39" s="1"/>
      <c r="F39" s="1" t="s">
        <v>10</v>
      </c>
      <c r="G39" s="1"/>
    </row>
    <row r="40" spans="1:8" x14ac:dyDescent="0.3">
      <c r="A40" s="4" t="s">
        <v>54</v>
      </c>
      <c r="B40" s="1">
        <v>1300</v>
      </c>
      <c r="C40" s="1">
        <v>1300</v>
      </c>
      <c r="D40" s="1">
        <v>1550</v>
      </c>
      <c r="E40" s="1" t="s">
        <v>84</v>
      </c>
      <c r="F40" s="1"/>
      <c r="G40" s="1" t="s">
        <v>101</v>
      </c>
    </row>
    <row r="41" spans="1:8" x14ac:dyDescent="0.3">
      <c r="A41" s="4" t="s">
        <v>56</v>
      </c>
      <c r="B41" s="1">
        <v>800</v>
      </c>
      <c r="C41" s="1">
        <v>1000</v>
      </c>
      <c r="D41" s="1">
        <v>1000</v>
      </c>
      <c r="E41" s="1"/>
      <c r="F41" s="1" t="s">
        <v>10</v>
      </c>
      <c r="G41" s="1"/>
    </row>
    <row r="42" spans="1:8" x14ac:dyDescent="0.3">
      <c r="A42" s="4" t="s">
        <v>57</v>
      </c>
      <c r="B42" s="1">
        <v>1200</v>
      </c>
      <c r="C42" s="1">
        <v>1200</v>
      </c>
      <c r="D42" s="1">
        <v>1500</v>
      </c>
      <c r="E42" s="1" t="s">
        <v>86</v>
      </c>
      <c r="F42" s="1" t="s">
        <v>10</v>
      </c>
      <c r="G42" s="1" t="s">
        <v>90</v>
      </c>
      <c r="H42" t="s">
        <v>78</v>
      </c>
    </row>
    <row r="43" spans="1:8" x14ac:dyDescent="0.3">
      <c r="A43" s="4" t="s">
        <v>58</v>
      </c>
      <c r="B43" s="1">
        <v>1500</v>
      </c>
      <c r="C43" s="1">
        <v>1900</v>
      </c>
      <c r="D43" s="1">
        <v>1900</v>
      </c>
      <c r="E43" s="1" t="s">
        <v>86</v>
      </c>
      <c r="F43" s="1"/>
      <c r="G43" s="1" t="s">
        <v>102</v>
      </c>
      <c r="H43" t="s">
        <v>79</v>
      </c>
    </row>
    <row r="44" spans="1:8" x14ac:dyDescent="0.3">
      <c r="A44" s="4" t="s">
        <v>60</v>
      </c>
      <c r="B44" s="1">
        <v>1600</v>
      </c>
      <c r="C44" s="1">
        <v>1950</v>
      </c>
      <c r="D44" s="1">
        <v>1950</v>
      </c>
      <c r="E44" s="1"/>
      <c r="F44" s="1" t="s">
        <v>8</v>
      </c>
      <c r="G44" s="1"/>
    </row>
    <row r="45" spans="1:8" x14ac:dyDescent="0.3">
      <c r="A45" s="4" t="s">
        <v>61</v>
      </c>
      <c r="B45" s="1">
        <v>3750</v>
      </c>
      <c r="C45" s="1">
        <v>3750</v>
      </c>
      <c r="D45" s="1">
        <v>3750</v>
      </c>
      <c r="E45" s="1"/>
      <c r="F45" s="1"/>
      <c r="G45" s="1"/>
    </row>
    <row r="46" spans="1:8" x14ac:dyDescent="0.3">
      <c r="A46" s="4" t="s">
        <v>62</v>
      </c>
      <c r="B46" s="1">
        <v>1000</v>
      </c>
      <c r="C46" s="1">
        <v>1000</v>
      </c>
      <c r="D46" s="1">
        <v>1300</v>
      </c>
      <c r="E46" s="1"/>
      <c r="F46" s="1" t="s">
        <v>10</v>
      </c>
      <c r="G46" s="1" t="s">
        <v>99</v>
      </c>
    </row>
    <row r="47" spans="1:8" x14ac:dyDescent="0.3">
      <c r="A47" s="4" t="s">
        <v>63</v>
      </c>
      <c r="B47" s="1">
        <v>650</v>
      </c>
      <c r="C47" s="1">
        <v>790</v>
      </c>
      <c r="D47" s="1">
        <v>990</v>
      </c>
      <c r="E47" s="1"/>
      <c r="F47" s="1" t="s">
        <v>10</v>
      </c>
      <c r="G47" s="1"/>
    </row>
    <row r="48" spans="1:8" x14ac:dyDescent="0.3">
      <c r="A48" s="4" t="s">
        <v>64</v>
      </c>
      <c r="B48" s="1">
        <v>1350</v>
      </c>
      <c r="C48" s="1">
        <v>1550</v>
      </c>
      <c r="D48" s="1">
        <v>1550</v>
      </c>
      <c r="E48" s="1"/>
      <c r="F48" s="1"/>
      <c r="G48" s="1" t="s">
        <v>103</v>
      </c>
      <c r="H48" t="s">
        <v>80</v>
      </c>
    </row>
    <row r="49" spans="1:8" x14ac:dyDescent="0.3">
      <c r="A49" s="4" t="s">
        <v>65</v>
      </c>
      <c r="B49" s="1">
        <v>990</v>
      </c>
      <c r="C49" s="1">
        <v>990</v>
      </c>
      <c r="D49" s="1">
        <v>1300</v>
      </c>
      <c r="E49" s="1"/>
      <c r="F49" s="1" t="s">
        <v>10</v>
      </c>
      <c r="G49" s="1" t="s">
        <v>90</v>
      </c>
    </row>
    <row r="50" spans="1:8" x14ac:dyDescent="0.3">
      <c r="A50" s="4" t="s">
        <v>66</v>
      </c>
      <c r="B50" s="1">
        <v>1500</v>
      </c>
      <c r="C50" s="1">
        <v>1800</v>
      </c>
      <c r="D50" s="1">
        <v>1800</v>
      </c>
      <c r="E50" s="1" t="s">
        <v>85</v>
      </c>
      <c r="F50" s="1" t="s">
        <v>10</v>
      </c>
      <c r="G50" s="1" t="s">
        <v>90</v>
      </c>
    </row>
    <row r="51" spans="1:8" x14ac:dyDescent="0.3">
      <c r="A51" s="4" t="s">
        <v>67</v>
      </c>
      <c r="B51" s="1">
        <v>1290</v>
      </c>
      <c r="C51" s="1">
        <v>1490</v>
      </c>
      <c r="D51" s="1">
        <v>1490</v>
      </c>
      <c r="E51" s="1"/>
      <c r="F51" s="1"/>
      <c r="G51" s="1" t="s">
        <v>96</v>
      </c>
      <c r="H51" t="s">
        <v>80</v>
      </c>
    </row>
    <row r="52" spans="1:8" x14ac:dyDescent="0.3">
      <c r="A52" s="4" t="s">
        <v>68</v>
      </c>
      <c r="B52" s="1">
        <v>1000</v>
      </c>
      <c r="C52" s="1">
        <v>1350</v>
      </c>
      <c r="D52" s="1">
        <v>1350</v>
      </c>
      <c r="E52" s="1"/>
      <c r="F52" s="1" t="s">
        <v>10</v>
      </c>
      <c r="G52" s="1" t="s">
        <v>90</v>
      </c>
    </row>
    <row r="53" spans="1:8" x14ac:dyDescent="0.3">
      <c r="A53" s="4" t="s">
        <v>69</v>
      </c>
      <c r="B53" s="1">
        <v>1000</v>
      </c>
      <c r="C53" s="1">
        <v>1200</v>
      </c>
      <c r="D53" s="1">
        <v>1200</v>
      </c>
      <c r="E53" s="1"/>
      <c r="F53" s="1" t="s">
        <v>10</v>
      </c>
      <c r="G53" s="1"/>
    </row>
    <row r="54" spans="1:8" x14ac:dyDescent="0.3">
      <c r="A54" s="4" t="s">
        <v>70</v>
      </c>
      <c r="B54" s="1">
        <v>1400</v>
      </c>
      <c r="C54" s="1">
        <v>1600</v>
      </c>
      <c r="D54" s="1">
        <v>1600</v>
      </c>
      <c r="E54" s="1" t="s">
        <v>93</v>
      </c>
      <c r="F54" s="1" t="s">
        <v>10</v>
      </c>
      <c r="G54" s="1" t="s">
        <v>94</v>
      </c>
    </row>
    <row r="55" spans="1:8" x14ac:dyDescent="0.3">
      <c r="A55" s="4" t="s">
        <v>71</v>
      </c>
      <c r="B55" s="1">
        <v>1500</v>
      </c>
      <c r="C55" s="1">
        <v>1500</v>
      </c>
      <c r="D55" s="1">
        <v>1700</v>
      </c>
      <c r="E55" s="1" t="s">
        <v>84</v>
      </c>
      <c r="F55" s="1"/>
      <c r="G55" s="1"/>
    </row>
  </sheetData>
  <hyperlinks>
    <hyperlink ref="A16" r:id="rId1" xr:uid="{FC8575F5-BDB9-4CD4-86EF-6ACBE6C54F8F}"/>
    <hyperlink ref="A12" r:id="rId2" xr:uid="{47B8CBA0-DE5A-4DD5-9950-20D56AEA56C4}"/>
    <hyperlink ref="A18" r:id="rId3" xr:uid="{D19684F4-5A00-4CA3-85D8-C39B0E884FF5}"/>
    <hyperlink ref="A20" r:id="rId4" display="Františkovy Lázně" xr:uid="{98B484F0-5DC7-4BEE-992F-E547D64AF04D}"/>
    <hyperlink ref="A34" r:id="rId5" xr:uid="{DF786DD2-4109-4A8E-8036-561C1E724018}"/>
    <hyperlink ref="A25" r:id="rId6" xr:uid="{19DF0FB7-1158-49DD-B3E7-03D98D766270}"/>
    <hyperlink ref="A44" r:id="rId7" xr:uid="{AE989855-3E4B-4088-8F7F-68E4672E3D35}"/>
    <hyperlink ref="A41" r:id="rId8" xr:uid="{0099AA9C-0F44-4233-995F-9B05AACA3BBC}"/>
    <hyperlink ref="A4" r:id="rId9" xr:uid="{38FCD6AF-97BB-4708-A365-2C5FBCE28570}"/>
    <hyperlink ref="A5" r:id="rId10" xr:uid="{69AF2959-AD7A-451E-A281-CCED18298874}"/>
    <hyperlink ref="A6" r:id="rId11" xr:uid="{CEE27050-F7AB-49AC-B877-CE92FE2FCDF9}"/>
    <hyperlink ref="A7" r:id="rId12" xr:uid="{7E8444DA-F525-4CB1-9242-06A4A41B4E1A}"/>
    <hyperlink ref="A8" r:id="rId13" xr:uid="{20F88D70-A2CE-4387-9546-93CDC9C3B878}"/>
    <hyperlink ref="A9" r:id="rId14" xr:uid="{3209DF81-6F39-420E-9059-7961806EEEEA}"/>
    <hyperlink ref="A10" r:id="rId15" xr:uid="{68EF38DA-16BA-4358-9E55-5351E57A84A2}"/>
    <hyperlink ref="A13" r:id="rId16" xr:uid="{9F3C8854-B6FF-4847-812F-2655FFAC65C5}"/>
    <hyperlink ref="A14" r:id="rId17" xr:uid="{72F7DDE4-9982-446D-A8F4-13B6B1D8C41C}"/>
    <hyperlink ref="A15" r:id="rId18" xr:uid="{AB92EB9C-1F86-4841-BD82-5AE6C00BA0B2}"/>
    <hyperlink ref="A17" r:id="rId19" xr:uid="{F82A4AFB-41FD-4891-BA51-AE7BA15EC637}"/>
    <hyperlink ref="A21" r:id="rId20" xr:uid="{C045F43C-E283-4067-BC8C-43CC6FF014D7}"/>
    <hyperlink ref="A22" r:id="rId21" xr:uid="{BB54C18A-9634-4D84-B788-003124F12BDB}"/>
    <hyperlink ref="A28" r:id="rId22" xr:uid="{66AFB24E-EC05-49D1-8FDA-EB4FB49F233B}"/>
    <hyperlink ref="A23" r:id="rId23" xr:uid="{21C6F9FE-7D93-450A-83EA-0B5FCB6E5FC0}"/>
    <hyperlink ref="A29" r:id="rId24" xr:uid="{E7266D5D-64DD-4BB8-B81C-3C0DE4755868}"/>
    <hyperlink ref="A30" r:id="rId25" xr:uid="{363ED7BD-C125-40E7-953B-2B3300F9796D}"/>
    <hyperlink ref="A33" r:id="rId26" xr:uid="{789FB86A-DA17-44C5-BFFB-3BD21A984C86}"/>
    <hyperlink ref="A36" r:id="rId27" xr:uid="{B2D45EEA-D16D-4599-9F3F-673352537039}"/>
    <hyperlink ref="A53" r:id="rId28" xr:uid="{2F1EC9BB-E9C2-4F78-AF67-353AAF14D8C9}"/>
    <hyperlink ref="A51" r:id="rId29" xr:uid="{4A715CDA-FB25-4552-B253-CC7197DE7833}"/>
    <hyperlink ref="A38" r:id="rId30" display="Mnich" xr:uid="{39AE9484-0296-4608-8A02-F70BF8738A45}"/>
    <hyperlink ref="A40" r:id="rId31" xr:uid="{E03EA65C-6647-465A-881A-DACE5B3FFCAA}"/>
    <hyperlink ref="A42" r:id="rId32" xr:uid="{F8250664-A195-4CFB-99F1-1BC6DC8960B0}"/>
    <hyperlink ref="A46" r:id="rId33" xr:uid="{FE10AA88-5F2C-4772-AF3C-1FAD14AFE74C}"/>
    <hyperlink ref="A49" r:id="rId34" xr:uid="{37F34EA2-D97F-445E-AFBE-F66E8464BB80}"/>
    <hyperlink ref="A50" r:id="rId35" xr:uid="{F70E9859-4636-4AE6-82BE-8CF3470E220D}"/>
    <hyperlink ref="A3" r:id="rId36" xr:uid="{F2AA090D-6422-4B95-9F35-FE0B26A3F727}"/>
    <hyperlink ref="A24" r:id="rId37" xr:uid="{1F7E0382-BC45-4217-B9F9-0E24AECF8952}"/>
    <hyperlink ref="A35" r:id="rId38" xr:uid="{5F6D6AA0-AFD0-4CC4-A186-407D01FC6C2D}"/>
    <hyperlink ref="A45" r:id="rId39" xr:uid="{702ACD80-7D64-4891-9C18-6C8C45218B35}"/>
    <hyperlink ref="A55" r:id="rId40" xr:uid="{2EC49DB6-DF9C-42EF-88F6-0F812EAABB90}"/>
    <hyperlink ref="A31" r:id="rId41" xr:uid="{51CF8B71-F72E-4BC3-9C69-5AC6B6989053}"/>
    <hyperlink ref="A19" r:id="rId42" xr:uid="{1EF002EE-0068-4B62-924A-BED80F7D574B}"/>
    <hyperlink ref="A37" r:id="rId43" xr:uid="{9D147678-AA21-4EA7-A2A2-C84A689EF9B3}"/>
    <hyperlink ref="A32" r:id="rId44" xr:uid="{2071EDDB-292D-4323-838E-7EB157CC1383}"/>
    <hyperlink ref="A54" r:id="rId45" xr:uid="{2D60950E-3086-4EE3-80B1-43EC30537FA7}"/>
    <hyperlink ref="A27" r:id="rId46" xr:uid="{055560A8-35E9-41C7-9C83-823ACAC6DE83}"/>
    <hyperlink ref="A47" r:id="rId47" xr:uid="{29FB55AB-AD16-4F29-A9D7-4412EF4E9A15}"/>
    <hyperlink ref="A39" r:id="rId48" xr:uid="{20BE93E8-9C3F-42BC-BACE-A785CDE0A687}"/>
    <hyperlink ref="A11" r:id="rId49" xr:uid="{1E7A5DA5-F1EE-43B3-BB9E-1CC2B04A02BA}"/>
    <hyperlink ref="A26" r:id="rId50" xr:uid="{D87FE690-CA89-46A3-8C78-8FF6001DC521}"/>
    <hyperlink ref="A43" r:id="rId51" xr:uid="{100111F3-DF0A-438D-B362-7C20360F0A36}"/>
    <hyperlink ref="A48" r:id="rId52" xr:uid="{C45B06A8-2E4A-4925-9701-2B65DC313566}"/>
    <hyperlink ref="A52" r:id="rId53" xr:uid="{3B3E11C0-883F-4C87-AF6A-0029A6B572EE}"/>
  </hyperlinks>
  <pageMargins left="0.7" right="0.7" top="0.78740157499999996" bottom="0.78740157499999996" header="0.3" footer="0.3"/>
  <pageSetup paperSize="9" scale="88" orientation="portrait" horizontalDpi="4294967293" verticalDpi="0" r:id="rId54"/>
  <legacyDrawing r:id="rId55"/>
  <tableParts count="1">
    <tablePart r:id="rId5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Grafy</vt:lpstr>
      </vt:variant>
      <vt:variant>
        <vt:i4>2</vt:i4>
      </vt:variant>
    </vt:vector>
  </HeadingPairs>
  <TitlesOfParts>
    <vt:vector size="5" baseType="lpstr">
      <vt:lpstr>Tabulka</vt:lpstr>
      <vt:lpstr>List2</vt:lpstr>
      <vt:lpstr>Table</vt:lpstr>
      <vt:lpstr>Graf</vt:lpstr>
      <vt:lpstr>Graph </vt:lpstr>
    </vt:vector>
  </TitlesOfParts>
  <Company>Ceska Zbrojovka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Heczko</dc:creator>
  <cp:lastModifiedBy>Michas Heczko</cp:lastModifiedBy>
  <cp:lastPrinted>2022-01-20T18:22:27Z</cp:lastPrinted>
  <dcterms:created xsi:type="dcterms:W3CDTF">2022-01-20T18:07:28Z</dcterms:created>
  <dcterms:modified xsi:type="dcterms:W3CDTF">2022-01-23T21:35:32Z</dcterms:modified>
</cp:coreProperties>
</file>